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filterPrivacy="1" defaultThemeVersion="124226"/>
  <xr:revisionPtr revIDLastSave="0" documentId="13_ncr:1_{7460145B-1AC2-484A-AA76-505EA360F2BD}" xr6:coauthVersionLast="47" xr6:coauthVersionMax="47" xr10:uidLastSave="{00000000-0000-0000-0000-000000000000}"/>
  <bookViews>
    <workbookView xWindow="-108" yWindow="-108" windowWidth="23256" windowHeight="12576" firstSheet="4" activeTab="11" xr2:uid="{00000000-000D-0000-FFFF-FFFF00000000}"/>
  </bookViews>
  <sheets>
    <sheet name="Balgips" sheetId="23" r:id="rId1"/>
    <sheet name="BetSim, spol. s r.o." sheetId="30" r:id="rId2"/>
    <sheet name="B&amp;B obchod a služby" sheetId="31" r:id="rId3"/>
    <sheet name="Centurion Group" sheetId="35" r:id="rId4"/>
    <sheet name="Dario Gaman" sheetId="29" r:id="rId5"/>
    <sheet name="Drispo" sheetId="6" r:id="rId6"/>
    <sheet name="ermik" sheetId="33" r:id="rId7"/>
    <sheet name="iTechnic" sheetId="15" r:id="rId8"/>
    <sheet name="Marol Real Estate" sheetId="24" r:id="rId9"/>
    <sheet name="MK coaching" sheetId="16" r:id="rId10"/>
    <sheet name="Masár Peter" sheetId="26" r:id="rId11"/>
    <sheet name="Poke House Trenčín" sheetId="34" r:id="rId12"/>
    <sheet name="SPIRIT" sheetId="32" r:id="rId13"/>
    <sheet name="TOP okno TN" sheetId="10" r:id="rId14"/>
    <sheet name="Wood&amp;bau" sheetId="20" r:id="rId15"/>
    <sheet name="Yoga space" sheetId="25" r:id="rId16"/>
    <sheet name="Zuzana EMMI" sheetId="8" r:id="rId17"/>
  </sheets>
  <calcPr calcId="191029"/>
</workbook>
</file>

<file path=xl/calcChain.xml><?xml version="1.0" encoding="utf-8"?>
<calcChain xmlns="http://schemas.openxmlformats.org/spreadsheetml/2006/main">
  <c r="E60" i="34" l="1"/>
  <c r="E73" i="8"/>
  <c r="E628" i="20"/>
  <c r="E195" i="32"/>
  <c r="E305" i="26"/>
  <c r="E498" i="24"/>
  <c r="E232" i="29"/>
  <c r="E20" i="35"/>
  <c r="E169" i="31"/>
  <c r="E411" i="23"/>
  <c r="E903" i="6"/>
  <c r="E9" i="35"/>
  <c r="E64" i="8"/>
  <c r="E617" i="20"/>
  <c r="E183" i="32"/>
  <c r="E48" i="34"/>
  <c r="E294" i="26"/>
  <c r="E486" i="24"/>
  <c r="E64" i="33"/>
  <c r="E223" i="29"/>
  <c r="E160" i="31"/>
  <c r="E402" i="23"/>
  <c r="E887" i="6"/>
  <c r="E55" i="8"/>
  <c r="E606" i="20"/>
  <c r="E171" i="32"/>
  <c r="E38" i="34"/>
  <c r="E283" i="26"/>
  <c r="E474" i="24"/>
  <c r="E53" i="33"/>
  <c r="E214" i="29"/>
  <c r="E151" i="31"/>
  <c r="E393" i="23"/>
  <c r="E159" i="32"/>
  <c r="E46" i="8"/>
  <c r="E595" i="20"/>
  <c r="E272" i="26"/>
  <c r="E462" i="24"/>
  <c r="E205" i="29"/>
  <c r="E142" i="31"/>
  <c r="E384" i="23"/>
  <c r="E28" i="34"/>
  <c r="E42" i="33"/>
  <c r="E871" i="6"/>
  <c r="E37" i="8"/>
  <c r="E584" i="20"/>
  <c r="E261" i="26"/>
  <c r="E450" i="24"/>
  <c r="E196" i="29"/>
  <c r="E133" i="31"/>
  <c r="E375" i="23"/>
  <c r="E18" i="34"/>
  <c r="E147" i="32"/>
  <c r="E31" i="33"/>
  <c r="E855" i="6"/>
  <c r="E8" i="34"/>
  <c r="E573" i="20"/>
  <c r="E250" i="26"/>
  <c r="E438" i="24"/>
  <c r="E20" i="33"/>
  <c r="E187" i="29"/>
  <c r="E124" i="31"/>
  <c r="E366" i="23"/>
  <c r="E136" i="32"/>
  <c r="E839" i="6"/>
  <c r="E562" i="20"/>
  <c r="E125" i="32"/>
  <c r="E239" i="26"/>
  <c r="E426" i="24"/>
  <c r="E9" i="33"/>
  <c r="E178" i="29"/>
  <c r="E115" i="31"/>
  <c r="E357" i="23"/>
  <c r="E823" i="6"/>
  <c r="E551" i="20"/>
  <c r="E228" i="26"/>
  <c r="E414" i="24"/>
  <c r="E169" i="29"/>
  <c r="E106" i="31"/>
  <c r="E348" i="23"/>
  <c r="E540" i="20"/>
  <c r="E217" i="26"/>
  <c r="E402" i="24"/>
  <c r="E160" i="29"/>
  <c r="E97" i="31"/>
  <c r="E339" i="23"/>
  <c r="E652" i="10"/>
  <c r="E114" i="32"/>
  <c r="E807" i="6"/>
  <c r="E529" i="20"/>
  <c r="E206" i="26"/>
  <c r="E390" i="24"/>
  <c r="E151" i="29"/>
  <c r="E88" i="31"/>
  <c r="E330" i="23"/>
  <c r="E103" i="32"/>
  <c r="E641" i="10"/>
  <c r="E791" i="6"/>
  <c r="E518" i="20"/>
  <c r="E195" i="26"/>
  <c r="E378" i="24"/>
  <c r="E142" i="29"/>
  <c r="E79" i="31"/>
  <c r="E321" i="23"/>
  <c r="E630" i="10"/>
  <c r="E92" i="32"/>
  <c r="E775" i="6"/>
  <c r="E507" i="20"/>
  <c r="E184" i="26"/>
  <c r="E366" i="24"/>
  <c r="E133" i="29"/>
  <c r="E70" i="31"/>
  <c r="E312" i="23"/>
  <c r="E81" i="32"/>
  <c r="E759" i="6"/>
  <c r="E619" i="10"/>
  <c r="E496" i="20"/>
  <c r="E173" i="26"/>
  <c r="E124" i="29"/>
  <c r="E61" i="31"/>
  <c r="E303" i="23"/>
  <c r="E354" i="24"/>
  <c r="E70" i="32"/>
  <c r="E608" i="10"/>
  <c r="E743" i="6"/>
  <c r="E485" i="20"/>
  <c r="E162" i="26"/>
  <c r="E342" i="24"/>
  <c r="E115" i="29"/>
  <c r="E294" i="23"/>
  <c r="E52" i="31"/>
  <c r="E59" i="32"/>
  <c r="E597" i="10"/>
  <c r="E727" i="6"/>
  <c r="E474" i="20"/>
  <c r="E48" i="32"/>
  <c r="E151" i="26"/>
  <c r="E330" i="24"/>
  <c r="E586" i="10"/>
  <c r="E43" i="31"/>
  <c r="E711" i="6"/>
  <c r="E106" i="29"/>
  <c r="E285" i="23"/>
  <c r="E463" i="20"/>
  <c r="E34" i="31"/>
  <c r="E48" i="15"/>
  <c r="E318" i="24"/>
  <c r="E140" i="26"/>
  <c r="E276" i="23"/>
  <c r="E38" i="16"/>
  <c r="E97" i="29"/>
  <c r="E37" i="32"/>
  <c r="E575" i="10"/>
  <c r="E695" i="6"/>
  <c r="E26" i="32"/>
  <c r="E345" i="25"/>
  <c r="E451" i="20"/>
  <c r="E564" i="10"/>
  <c r="E129" i="26"/>
  <c r="E679" i="6"/>
  <c r="E88" i="29"/>
  <c r="E25" i="31"/>
  <c r="E52" i="30"/>
  <c r="E267" i="23"/>
  <c r="E333" i="25"/>
  <c r="E440" i="20"/>
  <c r="E553" i="10"/>
  <c r="E16" i="32"/>
  <c r="E118" i="26"/>
  <c r="E306" i="24"/>
  <c r="E663" i="6"/>
  <c r="E79" i="29"/>
  <c r="E16" i="31"/>
  <c r="E43" i="30"/>
  <c r="E258" i="23"/>
  <c r="E321" i="25"/>
  <c r="E429" i="20"/>
  <c r="E542" i="10"/>
  <c r="E7" i="32"/>
  <c r="E295" i="24"/>
  <c r="E647" i="6"/>
  <c r="E70" i="29"/>
  <c r="E7" i="31"/>
  <c r="E34" i="30"/>
  <c r="E249" i="23"/>
  <c r="E309" i="25"/>
  <c r="E418" i="20"/>
  <c r="E531" i="10"/>
  <c r="E631" i="6"/>
  <c r="E61" i="29"/>
  <c r="E25" i="30"/>
  <c r="E240" i="23"/>
  <c r="E297" i="25"/>
  <c r="E407" i="20"/>
  <c r="E284" i="24"/>
  <c r="E52" i="29"/>
  <c r="E231" i="23"/>
  <c r="E520" i="10"/>
  <c r="E16" i="30"/>
  <c r="E615" i="6"/>
  <c r="E285" i="25"/>
  <c r="E396" i="20"/>
  <c r="E273" i="24"/>
  <c r="E43" i="29"/>
  <c r="E7" i="30"/>
  <c r="E222" i="23"/>
  <c r="E599" i="6"/>
  <c r="E509" i="10"/>
  <c r="E273" i="25"/>
  <c r="E385" i="20"/>
  <c r="E262" i="24"/>
  <c r="E34" i="29"/>
  <c r="E213" i="23"/>
  <c r="E498" i="10"/>
  <c r="E583" i="6"/>
  <c r="E251" i="24"/>
  <c r="E25" i="29"/>
  <c r="E204" i="23"/>
  <c r="E261" i="25"/>
  <c r="E374" i="20"/>
  <c r="E487" i="10"/>
  <c r="E240" i="24"/>
  <c r="E567" i="6"/>
  <c r="E16" i="29"/>
  <c r="E195" i="23"/>
  <c r="E249" i="25"/>
  <c r="E476" i="10"/>
  <c r="E107" i="26"/>
  <c r="E229" i="24"/>
  <c r="E551" i="6"/>
  <c r="E7" i="29"/>
  <c r="E186" i="23"/>
  <c r="E535" i="6"/>
  <c r="E516" i="6"/>
  <c r="E97" i="26"/>
  <c r="E237" i="25"/>
  <c r="E218" i="24"/>
  <c r="E177" i="23"/>
  <c r="E506" i="6"/>
  <c r="E465" i="10"/>
  <c r="E225" i="25"/>
  <c r="E454" i="10"/>
  <c r="E207" i="24"/>
  <c r="E490" i="6"/>
  <c r="E168" i="23"/>
  <c r="E213" i="25"/>
  <c r="E363" i="20"/>
  <c r="E88" i="26"/>
  <c r="E196" i="24"/>
  <c r="E443" i="10"/>
  <c r="E474" i="6"/>
  <c r="E352" i="20"/>
  <c r="E201" i="25"/>
  <c r="E79" i="26"/>
  <c r="E432" i="10"/>
  <c r="E458" i="6"/>
  <c r="E442" i="6"/>
  <c r="E189" i="25"/>
  <c r="E341" i="20"/>
  <c r="E70" i="26"/>
  <c r="E159" i="23"/>
  <c r="E421" i="10"/>
  <c r="E177" i="25"/>
  <c r="E330" i="20"/>
  <c r="E61" i="26"/>
  <c r="E185" i="24"/>
  <c r="E410" i="10"/>
  <c r="E427" i="6"/>
  <c r="E165" i="25"/>
  <c r="E319" i="20"/>
  <c r="E52" i="26"/>
  <c r="E174" i="24"/>
  <c r="E150" i="23"/>
  <c r="E399" i="10"/>
  <c r="E412" i="6"/>
  <c r="E163" i="24"/>
  <c r="E141" i="23"/>
  <c r="E153" i="25"/>
  <c r="E308" i="20"/>
  <c r="E388" i="10"/>
  <c r="E397" i="6"/>
  <c r="E43" i="26"/>
  <c r="E141" i="25"/>
  <c r="E297" i="20"/>
  <c r="E152" i="24"/>
  <c r="E132" i="23"/>
  <c r="E34" i="26"/>
  <c r="E377" i="10"/>
  <c r="E382" i="6"/>
  <c r="E367" i="6"/>
  <c r="E129" i="25"/>
  <c r="E286" i="20"/>
  <c r="E366" i="10"/>
  <c r="E141" i="24"/>
  <c r="E25" i="26"/>
  <c r="E117" i="25"/>
  <c r="E275" i="20"/>
  <c r="E130" i="24"/>
  <c r="E355" i="10"/>
  <c r="E16" i="26"/>
  <c r="E351" i="6"/>
  <c r="E123" i="23"/>
  <c r="E7" i="26"/>
  <c r="E105" i="25"/>
  <c r="E264" i="20"/>
  <c r="E344" i="10"/>
  <c r="E119" i="24"/>
  <c r="E335" i="6"/>
  <c r="E93" i="25"/>
  <c r="E253" i="20"/>
  <c r="E108" i="24"/>
  <c r="E333" i="10"/>
  <c r="E114" i="23"/>
  <c r="E319" i="6"/>
  <c r="E322" i="10"/>
  <c r="E81" i="25"/>
  <c r="E242" i="20"/>
  <c r="E97" i="24"/>
  <c r="E105" i="23"/>
  <c r="E303" i="6"/>
  <c r="E231" i="20"/>
  <c r="E69" i="25"/>
  <c r="E311" i="10"/>
  <c r="E86" i="24"/>
  <c r="E96" i="23"/>
  <c r="E287" i="6" l="1"/>
  <c r="E300" i="10" l="1"/>
  <c r="E57" i="25" l="1"/>
  <c r="E220" i="20"/>
  <c r="E75" i="24"/>
  <c r="E87" i="23"/>
  <c r="E271" i="6" l="1"/>
  <c r="E64" i="24" l="1"/>
  <c r="E45" i="25" l="1"/>
  <c r="E209" i="20"/>
  <c r="E289" i="10"/>
  <c r="E255" i="6" l="1"/>
  <c r="E33" i="25" l="1"/>
  <c r="E198" i="20"/>
  <c r="E53" i="24" l="1"/>
  <c r="E278" i="10" l="1"/>
  <c r="E239" i="6" l="1"/>
  <c r="E187" i="20" l="1"/>
  <c r="E21" i="25" l="1"/>
  <c r="E78" i="23"/>
  <c r="E267" i="10" l="1"/>
  <c r="E42" i="24"/>
  <c r="E223" i="6" l="1"/>
  <c r="E176" i="20" l="1"/>
  <c r="E31" i="24"/>
  <c r="E69" i="23"/>
  <c r="E256" i="10" l="1"/>
  <c r="E207" i="6" l="1"/>
  <c r="E9" i="25" l="1"/>
  <c r="E165" i="20" l="1"/>
  <c r="E245" i="10" l="1"/>
  <c r="E20" i="24" l="1"/>
  <c r="E60" i="23"/>
  <c r="E191" i="6" l="1"/>
  <c r="E9" i="24" l="1"/>
  <c r="E154" i="20" l="1"/>
  <c r="E51" i="23" l="1"/>
  <c r="E175" i="6" l="1"/>
  <c r="E234" i="10" l="1"/>
  <c r="E143" i="20" l="1"/>
  <c r="E42" i="23" l="1"/>
  <c r="E159" i="6" l="1"/>
  <c r="E223" i="10" l="1"/>
  <c r="E133" i="20" l="1"/>
  <c r="E212" i="10" l="1"/>
  <c r="E33" i="23" l="1"/>
  <c r="E28" i="16"/>
  <c r="E143" i="6" l="1"/>
  <c r="E38" i="15" l="1"/>
  <c r="E127" i="6" l="1"/>
  <c r="E201" i="10" l="1"/>
  <c r="E18" i="16" l="1"/>
  <c r="E28" i="15"/>
  <c r="E109" i="6" l="1"/>
  <c r="E91" i="6" l="1"/>
  <c r="E123" i="20" l="1"/>
  <c r="E24" i="23"/>
  <c r="E113" i="20" l="1"/>
  <c r="E15" i="23"/>
  <c r="E7" i="23" l="1"/>
  <c r="E103" i="20" l="1"/>
  <c r="E190" i="10" l="1"/>
  <c r="E179" i="10" l="1"/>
  <c r="E93" i="20" l="1"/>
  <c r="E168" i="10" l="1"/>
  <c r="E76" i="6" l="1"/>
  <c r="E63" i="6" l="1"/>
  <c r="E28" i="8" l="1"/>
  <c r="E83" i="20"/>
  <c r="E158" i="10"/>
  <c r="E18" i="15"/>
  <c r="E49" i="6" l="1"/>
  <c r="E73" i="20" l="1"/>
  <c r="E148" i="10" l="1"/>
  <c r="E62" i="20" l="1"/>
  <c r="E138" i="10"/>
  <c r="E51" i="20" l="1"/>
  <c r="E40" i="20" l="1"/>
  <c r="E29" i="20" l="1"/>
  <c r="E18" i="20" l="1"/>
  <c r="E8" i="20" l="1"/>
  <c r="E128" i="10" l="1"/>
  <c r="E18" i="8" l="1"/>
  <c r="E8" i="16"/>
  <c r="E8" i="15"/>
  <c r="E118" i="10" l="1"/>
  <c r="E36" i="6"/>
  <c r="E108" i="10" l="1"/>
  <c r="E98" i="10" l="1"/>
  <c r="E88" i="10" l="1"/>
  <c r="E24" i="6" l="1"/>
  <c r="E11" i="6" l="1"/>
  <c r="E78" i="10" l="1"/>
  <c r="E68" i="10" l="1"/>
  <c r="E8" i="8" l="1"/>
  <c r="E58" i="10" l="1"/>
  <c r="E48" i="10" l="1"/>
  <c r="E38" i="10" l="1"/>
  <c r="E28" i="10"/>
  <c r="E18" i="10"/>
  <c r="E8" i="10"/>
</calcChain>
</file>

<file path=xl/sharedStrings.xml><?xml version="1.0" encoding="utf-8"?>
<sst xmlns="http://schemas.openxmlformats.org/spreadsheetml/2006/main" count="6844" uniqueCount="154">
  <si>
    <t>číslo účtu</t>
  </si>
  <si>
    <t>variabilný symbol</t>
  </si>
  <si>
    <t>konšt. symbol</t>
  </si>
  <si>
    <t>špecifický symbol</t>
  </si>
  <si>
    <t xml:space="preserve">suma </t>
  </si>
  <si>
    <t>splatnosť</t>
  </si>
  <si>
    <t>SP</t>
  </si>
  <si>
    <t>VŠZP</t>
  </si>
  <si>
    <t>DÚ</t>
  </si>
  <si>
    <t>SPOLU</t>
  </si>
  <si>
    <t>Dôvera</t>
  </si>
  <si>
    <t>SK2081800000007000155944</t>
  </si>
  <si>
    <t>SK5281800000007000747747</t>
  </si>
  <si>
    <t>Drispo s.r.o.</t>
  </si>
  <si>
    <t>SK7081800000007000221489</t>
  </si>
  <si>
    <t>SK6811000000002618861637</t>
  </si>
  <si>
    <t>Michalčíková Monika</t>
  </si>
  <si>
    <t>Michalčík Patrik</t>
  </si>
  <si>
    <t>Bulejko Andrej</t>
  </si>
  <si>
    <t>Zuzana EMMI s.r.o.</t>
  </si>
  <si>
    <t>SK20818 0000000 7000155944</t>
  </si>
  <si>
    <t>ZP</t>
  </si>
  <si>
    <t>Union</t>
  </si>
  <si>
    <t>úhrada odvodov za 08/2016</t>
  </si>
  <si>
    <t>úhrada odvodov za 09/2016</t>
  </si>
  <si>
    <t>úhrada odvodov za 10/2016</t>
  </si>
  <si>
    <t>úhrada odvodov za 11/2016</t>
  </si>
  <si>
    <t>SK7081800000007000221489 </t>
  </si>
  <si>
    <t xml:space="preserve">                   TOP okno TN, s.r.o.</t>
  </si>
  <si>
    <t>SK9181805002598120974228</t>
  </si>
  <si>
    <t>úhrada odvodov za 12/2016</t>
  </si>
  <si>
    <t>úhrada odvodov za 01/2017</t>
  </si>
  <si>
    <t>SK70 8180 0000 0070 0022 1489 </t>
  </si>
  <si>
    <t>úhrada odvodov za 04/2017</t>
  </si>
  <si>
    <t>úhrada odvodov za 06/2017</t>
  </si>
  <si>
    <t>UNION</t>
  </si>
  <si>
    <t>úhrada odvodov za 07/2017</t>
  </si>
  <si>
    <t>úhrada odvodov za 08/2017</t>
  </si>
  <si>
    <t>úhrada odvodov za 10/2017</t>
  </si>
  <si>
    <t>úhrada odvodov za 11/2017</t>
  </si>
  <si>
    <t>úhrada odvodov za 01/2018</t>
  </si>
  <si>
    <t>iTechnic s.r.o.</t>
  </si>
  <si>
    <t>MK coaching s.r.o.</t>
  </si>
  <si>
    <t>SK52 8180 0000 0070 0074 7747</t>
  </si>
  <si>
    <t>úhrada odvodov za 05/2018</t>
  </si>
  <si>
    <t>úhrada odvodov za 06/2018</t>
  </si>
  <si>
    <t xml:space="preserve">SK7081800000007000221489 </t>
  </si>
  <si>
    <t>WOOD&amp;BAU s.r.o.</t>
  </si>
  <si>
    <t>SK9081800000007000256534</t>
  </si>
  <si>
    <t>úhrada odvodov za 07/2018</t>
  </si>
  <si>
    <t>úhrada odvodov za 08/2018</t>
  </si>
  <si>
    <t>úhrada odvodov za 09/2018</t>
  </si>
  <si>
    <t>úhrada odvodov za 10/2018</t>
  </si>
  <si>
    <t>úhrada odvodov za 11/2018</t>
  </si>
  <si>
    <t>úhrada odvodov za 12/2018</t>
  </si>
  <si>
    <t>úhrada odvodov za 01/2019</t>
  </si>
  <si>
    <t>SK19 8180 5002 5981 3078 0478</t>
  </si>
  <si>
    <t>úhrada odvodov za 03/2019</t>
  </si>
  <si>
    <t>Bulejková Belanská Michaela</t>
  </si>
  <si>
    <t>úhrada odvodov za 04/2019</t>
  </si>
  <si>
    <t>úhrada odvodov za 07/2019</t>
  </si>
  <si>
    <t>úhrada odvodov za 06/2019</t>
  </si>
  <si>
    <t>úhrada odvodov za 08/2019</t>
  </si>
  <si>
    <t>Balgips s.r.o.</t>
  </si>
  <si>
    <t>úhrada odvodov za 09/2019</t>
  </si>
  <si>
    <t>úhrada odvodov za 10/2019</t>
  </si>
  <si>
    <t>úhrada odvodov za 12/2019</t>
  </si>
  <si>
    <t>Chalupková Petronela</t>
  </si>
  <si>
    <t>úhrada odvodov za 01/2020</t>
  </si>
  <si>
    <t xml:space="preserve">SK90 8180 0000 0070 0025 6534 </t>
  </si>
  <si>
    <t>Maruškaničová Radovana</t>
  </si>
  <si>
    <t>Závodský Jakub</t>
  </si>
  <si>
    <t>SK71 0900 0000 0002 7406 7763</t>
  </si>
  <si>
    <t>SK41 0900 0000 0050 3982 1087</t>
  </si>
  <si>
    <t>úhrada odvodov za 02/2020</t>
  </si>
  <si>
    <t>úhrada odvodov za 03/2020</t>
  </si>
  <si>
    <t>úhrada odvodov za 04/2020</t>
  </si>
  <si>
    <t>úhrada odvodov za 05/2020</t>
  </si>
  <si>
    <t>Marol Real Estate, s.r.o.</t>
  </si>
  <si>
    <t>SK6581800000007000156007</t>
  </si>
  <si>
    <t xml:space="preserve">SK6381800000007000221518 </t>
  </si>
  <si>
    <t>Daňový úrad</t>
  </si>
  <si>
    <t>SK1381805002598136521143</t>
  </si>
  <si>
    <t>úhrada odvodov za 06/2020</t>
  </si>
  <si>
    <t xml:space="preserve">                   YOGA SPACE, s.r.o.</t>
  </si>
  <si>
    <t>SK4881805002598138414341</t>
  </si>
  <si>
    <t>úhrada odvodov za 07/2020</t>
  </si>
  <si>
    <t>úhrada odvodov za 08/2020</t>
  </si>
  <si>
    <t>úhrada odvodov za 09/2020</t>
  </si>
  <si>
    <t>úhrada odvodov za 10/2020</t>
  </si>
  <si>
    <t>úhrada odvodov za 11/2020</t>
  </si>
  <si>
    <t>úhrada odvodov za 12/2020</t>
  </si>
  <si>
    <t>úhrada odvodov za 01/2021</t>
  </si>
  <si>
    <t>Šprtka Roderik</t>
  </si>
  <si>
    <t>SK4109000000000276125576</t>
  </si>
  <si>
    <t>úhrada odvodov za 02/2021</t>
  </si>
  <si>
    <t>úhrada odvodov za 03/2021</t>
  </si>
  <si>
    <t>Masár Peter</t>
  </si>
  <si>
    <t>úhrada odvodov za 04/2021</t>
  </si>
  <si>
    <t>úhrada odvodov za 05/2021</t>
  </si>
  <si>
    <t>úhrada odvodov za 06/2021</t>
  </si>
  <si>
    <t>úhrada odvodov za 07/2021</t>
  </si>
  <si>
    <t>úhrada odvodov za 08/2021</t>
  </si>
  <si>
    <t>úhrada odvodov za 09/2021</t>
  </si>
  <si>
    <t>úhrada odvodov za 10/2021</t>
  </si>
  <si>
    <t>úhrada odvodov za 11/2021</t>
  </si>
  <si>
    <t>úhrada odvodov za 12/2021</t>
  </si>
  <si>
    <t>úhrada odvodov za 01/2022</t>
  </si>
  <si>
    <t>úhrada odvodov za 02/2022</t>
  </si>
  <si>
    <t>úhrada odvodov za 03/2022</t>
  </si>
  <si>
    <t>Dario Gaman</t>
  </si>
  <si>
    <t>SK1181805002598020232147</t>
  </si>
  <si>
    <t>úhrada odvodov za 04/2022</t>
  </si>
  <si>
    <t>úhrada odvodov za 05/2022</t>
  </si>
  <si>
    <t>úhrada odvodov za 06/2022</t>
  </si>
  <si>
    <t>úhrada odvodov za 07/2022</t>
  </si>
  <si>
    <t>BetSim, spol. s r.o.</t>
  </si>
  <si>
    <t>úhrada odvodov za 08/2022</t>
  </si>
  <si>
    <t>úhrada odvodov za 09/2022</t>
  </si>
  <si>
    <t>úhrada odvodov za 10/2022</t>
  </si>
  <si>
    <t>B&amp;B obchod a služby s.r.o.</t>
  </si>
  <si>
    <t>SPIRIT, s.r.o.</t>
  </si>
  <si>
    <t>SK9181800000007000155733</t>
  </si>
  <si>
    <t>úhrada odvodov za 11/2022</t>
  </si>
  <si>
    <t>úhrada odvodov za 12/2022</t>
  </si>
  <si>
    <t>SK8981805002598027278375</t>
  </si>
  <si>
    <t>úhrada odvodov za 01/2023</t>
  </si>
  <si>
    <t>SK4281800000007000221411</t>
  </si>
  <si>
    <t>úhrada odvodov za 02/2023</t>
  </si>
  <si>
    <t>SK22 7500 0000 0040 3109 1118</t>
  </si>
  <si>
    <t>SK50 1111 0000 0011 3275 9005</t>
  </si>
  <si>
    <t>úhrada odvodov za 03/2023</t>
  </si>
  <si>
    <t>úhrada odvodov za 04/2023</t>
  </si>
  <si>
    <t>úhrada odvodov za 05/2023</t>
  </si>
  <si>
    <t>úhrada odvodov za 06/2023</t>
  </si>
  <si>
    <t>úhrada odvodov za 07/2023</t>
  </si>
  <si>
    <t>úhrada odvodov za 08/2023</t>
  </si>
  <si>
    <t>úhrada odvodov za 09/2023</t>
  </si>
  <si>
    <t>úhrada odvodov za 10/2023</t>
  </si>
  <si>
    <t>ermik, s.r.o.</t>
  </si>
  <si>
    <t>SK20 8180 0000 0070 0015 5944</t>
  </si>
  <si>
    <t>SK70 8180 0000 0070 0022 1489</t>
  </si>
  <si>
    <t>úhrada odvodov za 11/2023</t>
  </si>
  <si>
    <t>Poke House Trenčín s.r.o.</t>
  </si>
  <si>
    <t>úhrada odvodov za 12/2023</t>
  </si>
  <si>
    <t>SK42 8180 0000 0070 0022 1411</t>
  </si>
  <si>
    <t>SK91818 0000000 7000155733</t>
  </si>
  <si>
    <t>úhrada odvodov za 01/2024</t>
  </si>
  <si>
    <t>SK45 8180 0000 0070 0015 5979</t>
  </si>
  <si>
    <t>úhrada odvodov za 02/2024</t>
  </si>
  <si>
    <t>úhrada odvodov za 03/2024</t>
  </si>
  <si>
    <t>CENTURION Group s.r.o.</t>
  </si>
  <si>
    <t>SK34 8180 5002 5981 4257 5893</t>
  </si>
  <si>
    <t>úhrada odvodov za 04/2024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</si>
</sst>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1D1B1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222222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333A43"/>
      <name val="Calibri"/>
      <family val="2"/>
      <charset val="238"/>
      <scheme val="minor"/>
    </font>
    <font>
      <sz val="10"/>
      <color rgb="FF000000"/>
      <name val="Source Sans Pro"/>
      <family val="2"/>
    </font>
    <font>
      <sz val="11"/>
      <color rgb="FF4E4E4E"/>
      <name val="Calibri"/>
      <family val="2"/>
      <charset val="238"/>
      <scheme val="minor"/>
    </font>
    <font>
      <sz val="10"/>
      <color rgb="FF2B2B2B"/>
      <name val="Arial"/>
      <family val="2"/>
      <charset val="238"/>
    </font>
    <font>
      <sz val="10"/>
      <color rgb="FF333333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2" fontId="0" fillId="0" borderId="0" xfId="0" applyNumberFormat="1"/>
    <xf numFmtId="0" fontId="0" fillId="0" borderId="1" xfId="0" applyBorder="1"/>
    <xf numFmtId="2" fontId="0" fillId="0" borderId="1" xfId="0" applyNumberFormat="1" applyBorder="1" applyAlignment="1">
      <alignment wrapText="1"/>
    </xf>
    <xf numFmtId="2" fontId="0" fillId="0" borderId="1" xfId="0" applyNumberFormat="1" applyBorder="1"/>
    <xf numFmtId="14" fontId="0" fillId="0" borderId="1" xfId="0" applyNumberFormat="1" applyBorder="1"/>
    <xf numFmtId="0" fontId="2" fillId="0" borderId="1" xfId="0" applyFont="1" applyBorder="1"/>
    <xf numFmtId="0" fontId="1" fillId="0" borderId="1" xfId="0" applyFont="1" applyBorder="1"/>
    <xf numFmtId="0" fontId="3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2" fontId="1" fillId="0" borderId="1" xfId="0" applyNumberFormat="1" applyFont="1" applyBorder="1"/>
    <xf numFmtId="0" fontId="0" fillId="0" borderId="2" xfId="0" applyBorder="1"/>
    <xf numFmtId="2" fontId="0" fillId="0" borderId="2" xfId="0" applyNumberFormat="1" applyBorder="1"/>
    <xf numFmtId="14" fontId="0" fillId="0" borderId="2" xfId="0" applyNumberFormat="1" applyBorder="1"/>
    <xf numFmtId="0" fontId="4" fillId="0" borderId="0" xfId="0" applyFont="1"/>
    <xf numFmtId="0" fontId="4" fillId="0" borderId="1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3" xfId="0" applyFont="1" applyBorder="1"/>
    <xf numFmtId="0" fontId="8" fillId="0" borderId="3" xfId="0" applyFont="1" applyBorder="1"/>
    <xf numFmtId="0" fontId="1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411"/>
  <sheetViews>
    <sheetView topLeftCell="A403" workbookViewId="0">
      <selection activeCell="F428" sqref="F428"/>
    </sheetView>
  </sheetViews>
  <sheetFormatPr defaultRowHeight="14.4" x14ac:dyDescent="0.3"/>
  <cols>
    <col min="1" max="1" width="27.6640625" customWidth="1"/>
    <col min="2" max="2" width="12.5546875" customWidth="1"/>
    <col min="4" max="4" width="10.109375" customWidth="1"/>
    <col min="6" max="6" width="10.109375" customWidth="1"/>
  </cols>
  <sheetData>
    <row r="1" spans="1:7" x14ac:dyDescent="0.3">
      <c r="C1" s="26" t="s">
        <v>63</v>
      </c>
      <c r="D1" s="26"/>
      <c r="E1" s="1"/>
    </row>
    <row r="2" spans="1:7" x14ac:dyDescent="0.3">
      <c r="C2" t="s">
        <v>62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1004125584</v>
      </c>
      <c r="C5" s="2">
        <v>3118</v>
      </c>
      <c r="D5" s="2">
        <v>82019</v>
      </c>
      <c r="E5" s="4">
        <v>51.57</v>
      </c>
      <c r="F5" s="5">
        <v>43738</v>
      </c>
      <c r="G5" s="2" t="s">
        <v>6</v>
      </c>
    </row>
    <row r="6" spans="1:7" x14ac:dyDescent="0.3">
      <c r="A6" s="2" t="s">
        <v>46</v>
      </c>
      <c r="B6" s="2">
        <v>5199628600</v>
      </c>
      <c r="C6" s="2">
        <v>3558</v>
      </c>
      <c r="D6" s="2">
        <v>82019</v>
      </c>
      <c r="E6" s="4">
        <v>15.8</v>
      </c>
      <c r="F6" s="5">
        <v>43738</v>
      </c>
      <c r="G6" s="2" t="s">
        <v>7</v>
      </c>
    </row>
    <row r="7" spans="1:7" x14ac:dyDescent="0.3">
      <c r="A7" s="7"/>
      <c r="B7" s="2"/>
      <c r="C7" s="2"/>
      <c r="D7" s="2"/>
      <c r="E7" s="4">
        <f>SUM(E5:E6)</f>
        <v>67.37</v>
      </c>
      <c r="F7" s="2"/>
      <c r="G7" s="2"/>
    </row>
    <row r="9" spans="1:7" x14ac:dyDescent="0.3">
      <c r="C9" s="26" t="s">
        <v>63</v>
      </c>
      <c r="D9" s="26"/>
      <c r="E9" s="1"/>
    </row>
    <row r="10" spans="1:7" x14ac:dyDescent="0.3">
      <c r="C10" t="s">
        <v>64</v>
      </c>
      <c r="E10" s="1"/>
    </row>
    <row r="11" spans="1:7" x14ac:dyDescent="0.3">
      <c r="E11" s="1"/>
    </row>
    <row r="12" spans="1:7" ht="28.8" x14ac:dyDescent="0.3">
      <c r="A12" s="2" t="s">
        <v>0</v>
      </c>
      <c r="B12" s="3" t="s">
        <v>1</v>
      </c>
      <c r="C12" s="3" t="s">
        <v>2</v>
      </c>
      <c r="D12" s="3" t="s">
        <v>3</v>
      </c>
      <c r="E12" s="4" t="s">
        <v>4</v>
      </c>
      <c r="F12" s="2" t="s">
        <v>5</v>
      </c>
      <c r="G12" s="2"/>
    </row>
    <row r="13" spans="1:7" x14ac:dyDescent="0.3">
      <c r="A13" s="6" t="s">
        <v>11</v>
      </c>
      <c r="B13" s="2">
        <v>1004125584</v>
      </c>
      <c r="C13" s="2">
        <v>3118</v>
      </c>
      <c r="D13" s="2">
        <v>92019</v>
      </c>
      <c r="E13" s="4">
        <v>51.57</v>
      </c>
      <c r="F13" s="5">
        <v>43769</v>
      </c>
      <c r="G13" s="2" t="s">
        <v>6</v>
      </c>
    </row>
    <row r="14" spans="1:7" x14ac:dyDescent="0.3">
      <c r="A14" s="2" t="s">
        <v>46</v>
      </c>
      <c r="B14" s="2">
        <v>5199628600</v>
      </c>
      <c r="C14" s="2">
        <v>3558</v>
      </c>
      <c r="D14" s="2">
        <v>92019</v>
      </c>
      <c r="E14" s="4">
        <v>15.8</v>
      </c>
      <c r="F14" s="5">
        <v>43769</v>
      </c>
      <c r="G14" s="2" t="s">
        <v>7</v>
      </c>
    </row>
    <row r="15" spans="1:7" x14ac:dyDescent="0.3">
      <c r="A15" s="7"/>
      <c r="B15" s="2"/>
      <c r="C15" s="2"/>
      <c r="D15" s="2"/>
      <c r="E15" s="4">
        <f>SUM(E13:E14)</f>
        <v>67.37</v>
      </c>
      <c r="F15" s="2"/>
      <c r="G15" s="2"/>
    </row>
    <row r="18" spans="1:7" x14ac:dyDescent="0.3">
      <c r="C18" s="26" t="s">
        <v>63</v>
      </c>
      <c r="D18" s="26"/>
      <c r="E18" s="1"/>
    </row>
    <row r="19" spans="1:7" x14ac:dyDescent="0.3">
      <c r="C19" t="s">
        <v>65</v>
      </c>
      <c r="E19" s="1"/>
    </row>
    <row r="20" spans="1:7" x14ac:dyDescent="0.3">
      <c r="E20" s="1"/>
    </row>
    <row r="21" spans="1:7" ht="28.8" x14ac:dyDescent="0.3">
      <c r="A21" s="2" t="s">
        <v>0</v>
      </c>
      <c r="B21" s="3" t="s">
        <v>1</v>
      </c>
      <c r="C21" s="3" t="s">
        <v>2</v>
      </c>
      <c r="D21" s="3" t="s">
        <v>3</v>
      </c>
      <c r="E21" s="4" t="s">
        <v>4</v>
      </c>
      <c r="F21" s="2" t="s">
        <v>5</v>
      </c>
      <c r="G21" s="2"/>
    </row>
    <row r="22" spans="1:7" x14ac:dyDescent="0.3">
      <c r="A22" s="6" t="s">
        <v>11</v>
      </c>
      <c r="B22" s="2">
        <v>1004125584</v>
      </c>
      <c r="C22" s="2">
        <v>3118</v>
      </c>
      <c r="D22" s="2">
        <v>102019</v>
      </c>
      <c r="E22" s="4">
        <v>51.57</v>
      </c>
      <c r="F22" s="5">
        <v>43801</v>
      </c>
      <c r="G22" s="2" t="s">
        <v>6</v>
      </c>
    </row>
    <row r="23" spans="1:7" x14ac:dyDescent="0.3">
      <c r="A23" s="2" t="s">
        <v>46</v>
      </c>
      <c r="B23" s="2">
        <v>5199628600</v>
      </c>
      <c r="C23" s="2">
        <v>3558</v>
      </c>
      <c r="D23" s="2">
        <v>102019</v>
      </c>
      <c r="E23" s="4">
        <v>15.8</v>
      </c>
      <c r="F23" s="5">
        <v>43801</v>
      </c>
      <c r="G23" s="2" t="s">
        <v>7</v>
      </c>
    </row>
    <row r="24" spans="1:7" x14ac:dyDescent="0.3">
      <c r="A24" s="7"/>
      <c r="B24" s="2"/>
      <c r="C24" s="2"/>
      <c r="D24" s="2"/>
      <c r="E24" s="4">
        <f>SUM(E22:E23)</f>
        <v>67.37</v>
      </c>
      <c r="F24" s="2"/>
      <c r="G24" s="2"/>
    </row>
    <row r="27" spans="1:7" x14ac:dyDescent="0.3">
      <c r="C27" s="26" t="s">
        <v>63</v>
      </c>
      <c r="D27" s="26"/>
      <c r="E27" s="1"/>
    </row>
    <row r="28" spans="1:7" x14ac:dyDescent="0.3">
      <c r="C28" t="s">
        <v>75</v>
      </c>
      <c r="E28" s="1"/>
    </row>
    <row r="29" spans="1:7" x14ac:dyDescent="0.3">
      <c r="E29" s="1"/>
    </row>
    <row r="30" spans="1:7" ht="28.8" x14ac:dyDescent="0.3">
      <c r="A30" s="2" t="s">
        <v>0</v>
      </c>
      <c r="B30" s="3" t="s">
        <v>1</v>
      </c>
      <c r="C30" s="3" t="s">
        <v>2</v>
      </c>
      <c r="D30" s="3" t="s">
        <v>3</v>
      </c>
      <c r="E30" s="4" t="s">
        <v>4</v>
      </c>
      <c r="F30" s="2" t="s">
        <v>5</v>
      </c>
      <c r="G30" s="2"/>
    </row>
    <row r="31" spans="1:7" x14ac:dyDescent="0.3">
      <c r="A31" s="6" t="s">
        <v>11</v>
      </c>
      <c r="B31" s="2">
        <v>1004125584</v>
      </c>
      <c r="C31" s="2">
        <v>3118</v>
      </c>
      <c r="D31" s="2">
        <v>32020</v>
      </c>
      <c r="E31" s="4">
        <v>29.5</v>
      </c>
      <c r="F31" s="5">
        <v>43951</v>
      </c>
      <c r="G31" s="2" t="s">
        <v>6</v>
      </c>
    </row>
    <row r="32" spans="1:7" x14ac:dyDescent="0.3">
      <c r="A32" s="2" t="s">
        <v>46</v>
      </c>
      <c r="B32" s="2">
        <v>5199628600</v>
      </c>
      <c r="C32" s="2">
        <v>3558</v>
      </c>
      <c r="D32" s="2">
        <v>32020</v>
      </c>
      <c r="E32" s="4">
        <v>9.39</v>
      </c>
      <c r="F32" s="5">
        <v>43951</v>
      </c>
      <c r="G32" s="2" t="s">
        <v>7</v>
      </c>
    </row>
    <row r="33" spans="1:7" x14ac:dyDescent="0.3">
      <c r="A33" s="7"/>
      <c r="B33" s="2"/>
      <c r="C33" s="2"/>
      <c r="D33" s="2"/>
      <c r="E33" s="4">
        <f>SUM(E31:E32)</f>
        <v>38.89</v>
      </c>
      <c r="F33" s="2"/>
      <c r="G33" s="2"/>
    </row>
    <row r="36" spans="1:7" x14ac:dyDescent="0.3">
      <c r="C36" s="26" t="s">
        <v>63</v>
      </c>
      <c r="D36" s="26"/>
      <c r="E36" s="1"/>
    </row>
    <row r="37" spans="1:7" x14ac:dyDescent="0.3">
      <c r="C37" t="s">
        <v>76</v>
      </c>
      <c r="E37" s="1"/>
    </row>
    <row r="38" spans="1:7" x14ac:dyDescent="0.3">
      <c r="E38" s="1"/>
    </row>
    <row r="39" spans="1:7" ht="28.8" x14ac:dyDescent="0.3">
      <c r="A39" s="2" t="s">
        <v>0</v>
      </c>
      <c r="B39" s="3" t="s">
        <v>1</v>
      </c>
      <c r="C39" s="3" t="s">
        <v>2</v>
      </c>
      <c r="D39" s="3" t="s">
        <v>3</v>
      </c>
      <c r="E39" s="4" t="s">
        <v>4</v>
      </c>
      <c r="F39" s="2" t="s">
        <v>5</v>
      </c>
      <c r="G39" s="2"/>
    </row>
    <row r="40" spans="1:7" x14ac:dyDescent="0.3">
      <c r="A40" s="6" t="s">
        <v>11</v>
      </c>
      <c r="B40" s="2">
        <v>1004125584</v>
      </c>
      <c r="C40" s="2">
        <v>3118</v>
      </c>
      <c r="D40" s="2">
        <v>42020</v>
      </c>
      <c r="E40" s="4">
        <v>6.92</v>
      </c>
      <c r="F40" s="5">
        <v>43983</v>
      </c>
      <c r="G40" s="2" t="s">
        <v>6</v>
      </c>
    </row>
    <row r="41" spans="1:7" x14ac:dyDescent="0.3">
      <c r="A41" s="2" t="s">
        <v>46</v>
      </c>
      <c r="B41" s="2">
        <v>5199628600</v>
      </c>
      <c r="C41" s="2">
        <v>3558</v>
      </c>
      <c r="D41" s="2">
        <v>42020</v>
      </c>
      <c r="E41" s="4">
        <v>2.8</v>
      </c>
      <c r="F41" s="5">
        <v>43983</v>
      </c>
      <c r="G41" s="2" t="s">
        <v>7</v>
      </c>
    </row>
    <row r="42" spans="1:7" x14ac:dyDescent="0.3">
      <c r="A42" s="7"/>
      <c r="B42" s="2"/>
      <c r="C42" s="2"/>
      <c r="D42" s="2"/>
      <c r="E42" s="4">
        <f>SUM(E40:E41)</f>
        <v>9.7199999999999989</v>
      </c>
      <c r="F42" s="2"/>
      <c r="G42" s="2"/>
    </row>
    <row r="45" spans="1:7" x14ac:dyDescent="0.3">
      <c r="C45" s="26" t="s">
        <v>63</v>
      </c>
      <c r="D45" s="26"/>
      <c r="E45" s="1"/>
    </row>
    <row r="46" spans="1:7" x14ac:dyDescent="0.3">
      <c r="C46" t="s">
        <v>77</v>
      </c>
      <c r="E46" s="1"/>
    </row>
    <row r="47" spans="1:7" x14ac:dyDescent="0.3">
      <c r="E47" s="1"/>
    </row>
    <row r="48" spans="1:7" ht="28.8" x14ac:dyDescent="0.3">
      <c r="A48" s="2" t="s">
        <v>0</v>
      </c>
      <c r="B48" s="3" t="s">
        <v>1</v>
      </c>
      <c r="C48" s="3" t="s">
        <v>2</v>
      </c>
      <c r="D48" s="3" t="s">
        <v>3</v>
      </c>
      <c r="E48" s="4" t="s">
        <v>4</v>
      </c>
      <c r="F48" s="2" t="s">
        <v>5</v>
      </c>
      <c r="G48" s="2"/>
    </row>
    <row r="49" spans="1:7" x14ac:dyDescent="0.3">
      <c r="A49" s="6" t="s">
        <v>11</v>
      </c>
      <c r="B49" s="2">
        <v>1004125584</v>
      </c>
      <c r="C49" s="2">
        <v>3118</v>
      </c>
      <c r="D49" s="2">
        <v>52020</v>
      </c>
      <c r="E49" s="4">
        <v>6.92</v>
      </c>
      <c r="F49" s="5">
        <v>44012</v>
      </c>
      <c r="G49" s="2" t="s">
        <v>6</v>
      </c>
    </row>
    <row r="50" spans="1:7" x14ac:dyDescent="0.3">
      <c r="A50" s="2" t="s">
        <v>46</v>
      </c>
      <c r="B50" s="2">
        <v>5199628600</v>
      </c>
      <c r="C50" s="2">
        <v>3558</v>
      </c>
      <c r="D50" s="2">
        <v>52020</v>
      </c>
      <c r="E50" s="4">
        <v>2.8</v>
      </c>
      <c r="F50" s="5">
        <v>44012</v>
      </c>
      <c r="G50" s="2" t="s">
        <v>7</v>
      </c>
    </row>
    <row r="51" spans="1:7" x14ac:dyDescent="0.3">
      <c r="A51" s="7"/>
      <c r="B51" s="2"/>
      <c r="C51" s="2"/>
      <c r="D51" s="2"/>
      <c r="E51" s="4">
        <f>SUM(E49:E50)</f>
        <v>9.7199999999999989</v>
      </c>
      <c r="F51" s="2"/>
      <c r="G51" s="2"/>
    </row>
    <row r="54" spans="1:7" x14ac:dyDescent="0.3">
      <c r="C54" s="26" t="s">
        <v>63</v>
      </c>
      <c r="D54" s="26"/>
      <c r="E54" s="1"/>
    </row>
    <row r="55" spans="1:7" x14ac:dyDescent="0.3">
      <c r="C55" t="s">
        <v>83</v>
      </c>
      <c r="E55" s="1"/>
    </row>
    <row r="56" spans="1:7" x14ac:dyDescent="0.3">
      <c r="E56" s="1"/>
    </row>
    <row r="57" spans="1:7" ht="28.8" x14ac:dyDescent="0.3">
      <c r="A57" s="2" t="s">
        <v>0</v>
      </c>
      <c r="B57" s="3" t="s">
        <v>1</v>
      </c>
      <c r="C57" s="3" t="s">
        <v>2</v>
      </c>
      <c r="D57" s="3" t="s">
        <v>3</v>
      </c>
      <c r="E57" s="4" t="s">
        <v>4</v>
      </c>
      <c r="F57" s="2" t="s">
        <v>5</v>
      </c>
      <c r="G57" s="2"/>
    </row>
    <row r="58" spans="1:7" x14ac:dyDescent="0.3">
      <c r="A58" s="6" t="s">
        <v>11</v>
      </c>
      <c r="B58" s="2">
        <v>1004125584</v>
      </c>
      <c r="C58" s="2">
        <v>3118</v>
      </c>
      <c r="D58" s="2">
        <v>62020</v>
      </c>
      <c r="E58" s="4">
        <v>34.049999999999997</v>
      </c>
      <c r="F58" s="5">
        <v>44043</v>
      </c>
      <c r="G58" s="2" t="s">
        <v>6</v>
      </c>
    </row>
    <row r="59" spans="1:7" x14ac:dyDescent="0.3">
      <c r="A59" s="2" t="s">
        <v>46</v>
      </c>
      <c r="B59" s="2">
        <v>5199628600</v>
      </c>
      <c r="C59" s="2">
        <v>3558</v>
      </c>
      <c r="D59" s="2">
        <v>62020</v>
      </c>
      <c r="E59" s="4">
        <v>10.71</v>
      </c>
      <c r="F59" s="5">
        <v>44043</v>
      </c>
      <c r="G59" s="2" t="s">
        <v>7</v>
      </c>
    </row>
    <row r="60" spans="1:7" x14ac:dyDescent="0.3">
      <c r="A60" s="7"/>
      <c r="B60" s="2"/>
      <c r="C60" s="2"/>
      <c r="D60" s="2"/>
      <c r="E60" s="4">
        <f>SUM(E58:E59)</f>
        <v>44.76</v>
      </c>
      <c r="F60" s="2"/>
      <c r="G60" s="2"/>
    </row>
    <row r="63" spans="1:7" x14ac:dyDescent="0.3">
      <c r="C63" s="26" t="s">
        <v>63</v>
      </c>
      <c r="D63" s="26"/>
      <c r="E63" s="1"/>
    </row>
    <row r="64" spans="1:7" x14ac:dyDescent="0.3">
      <c r="C64" t="s">
        <v>86</v>
      </c>
      <c r="E64" s="1"/>
    </row>
    <row r="65" spans="1:7" x14ac:dyDescent="0.3">
      <c r="E65" s="1"/>
    </row>
    <row r="66" spans="1:7" ht="28.8" x14ac:dyDescent="0.3">
      <c r="A66" s="2" t="s">
        <v>0</v>
      </c>
      <c r="B66" s="3" t="s">
        <v>1</v>
      </c>
      <c r="C66" s="3" t="s">
        <v>2</v>
      </c>
      <c r="D66" s="3" t="s">
        <v>3</v>
      </c>
      <c r="E66" s="4" t="s">
        <v>4</v>
      </c>
      <c r="F66" s="2" t="s">
        <v>5</v>
      </c>
      <c r="G66" s="2"/>
    </row>
    <row r="67" spans="1:7" x14ac:dyDescent="0.3">
      <c r="A67" s="6" t="s">
        <v>11</v>
      </c>
      <c r="B67" s="2">
        <v>1004125584</v>
      </c>
      <c r="C67" s="2">
        <v>3118</v>
      </c>
      <c r="D67" s="2">
        <v>72020</v>
      </c>
      <c r="E67" s="4">
        <v>56.72</v>
      </c>
      <c r="F67" s="5">
        <v>44074</v>
      </c>
      <c r="G67" s="2" t="s">
        <v>6</v>
      </c>
    </row>
    <row r="68" spans="1:7" x14ac:dyDescent="0.3">
      <c r="A68" s="2" t="s">
        <v>46</v>
      </c>
      <c r="B68" s="2">
        <v>5199628600</v>
      </c>
      <c r="C68" s="2">
        <v>3558</v>
      </c>
      <c r="D68" s="2">
        <v>72020</v>
      </c>
      <c r="E68" s="4">
        <v>17.3</v>
      </c>
      <c r="F68" s="5">
        <v>44074</v>
      </c>
      <c r="G68" s="2" t="s">
        <v>7</v>
      </c>
    </row>
    <row r="69" spans="1:7" x14ac:dyDescent="0.3">
      <c r="A69" s="7"/>
      <c r="B69" s="2"/>
      <c r="C69" s="2"/>
      <c r="D69" s="2"/>
      <c r="E69" s="4">
        <f>SUM(E67:E68)</f>
        <v>74.02</v>
      </c>
      <c r="F69" s="2"/>
      <c r="G69" s="2"/>
    </row>
    <row r="72" spans="1:7" x14ac:dyDescent="0.3">
      <c r="C72" s="26" t="s">
        <v>63</v>
      </c>
      <c r="D72" s="26"/>
      <c r="E72" s="1"/>
    </row>
    <row r="73" spans="1:7" x14ac:dyDescent="0.3">
      <c r="C73" t="s">
        <v>87</v>
      </c>
      <c r="E73" s="1"/>
    </row>
    <row r="74" spans="1:7" x14ac:dyDescent="0.3">
      <c r="E74" s="1"/>
    </row>
    <row r="75" spans="1:7" ht="28.8" x14ac:dyDescent="0.3">
      <c r="A75" s="2" t="s">
        <v>0</v>
      </c>
      <c r="B75" s="3" t="s">
        <v>1</v>
      </c>
      <c r="C75" s="3" t="s">
        <v>2</v>
      </c>
      <c r="D75" s="3" t="s">
        <v>3</v>
      </c>
      <c r="E75" s="4" t="s">
        <v>4</v>
      </c>
      <c r="F75" s="2" t="s">
        <v>5</v>
      </c>
      <c r="G75" s="2"/>
    </row>
    <row r="76" spans="1:7" x14ac:dyDescent="0.3">
      <c r="A76" s="6" t="s">
        <v>11</v>
      </c>
      <c r="B76" s="2">
        <v>1004125584</v>
      </c>
      <c r="C76" s="2">
        <v>3118</v>
      </c>
      <c r="D76" s="2">
        <v>82020</v>
      </c>
      <c r="E76" s="4">
        <v>56.72</v>
      </c>
      <c r="F76" s="5">
        <v>44104</v>
      </c>
      <c r="G76" s="2" t="s">
        <v>6</v>
      </c>
    </row>
    <row r="77" spans="1:7" x14ac:dyDescent="0.3">
      <c r="A77" s="2" t="s">
        <v>46</v>
      </c>
      <c r="B77" s="2">
        <v>5199628600</v>
      </c>
      <c r="C77" s="2">
        <v>3558</v>
      </c>
      <c r="D77" s="2">
        <v>82020</v>
      </c>
      <c r="E77" s="4">
        <v>17.3</v>
      </c>
      <c r="F77" s="5">
        <v>44104</v>
      </c>
      <c r="G77" s="2" t="s">
        <v>7</v>
      </c>
    </row>
    <row r="78" spans="1:7" x14ac:dyDescent="0.3">
      <c r="A78" s="7"/>
      <c r="B78" s="2"/>
      <c r="C78" s="2"/>
      <c r="D78" s="2"/>
      <c r="E78" s="4">
        <f>SUM(E76:E77)</f>
        <v>74.02</v>
      </c>
      <c r="F78" s="2"/>
      <c r="G78" s="2"/>
    </row>
    <row r="81" spans="1:7" x14ac:dyDescent="0.3">
      <c r="C81" s="26" t="s">
        <v>63</v>
      </c>
      <c r="D81" s="26"/>
      <c r="E81" s="1"/>
    </row>
    <row r="82" spans="1:7" x14ac:dyDescent="0.3">
      <c r="C82" t="s">
        <v>90</v>
      </c>
      <c r="E82" s="1"/>
    </row>
    <row r="83" spans="1:7" x14ac:dyDescent="0.3">
      <c r="E83" s="1"/>
    </row>
    <row r="84" spans="1:7" ht="28.8" x14ac:dyDescent="0.3">
      <c r="A84" s="2" t="s">
        <v>0</v>
      </c>
      <c r="B84" s="3" t="s">
        <v>1</v>
      </c>
      <c r="C84" s="3" t="s">
        <v>2</v>
      </c>
      <c r="D84" s="3" t="s">
        <v>3</v>
      </c>
      <c r="E84" s="4" t="s">
        <v>4</v>
      </c>
      <c r="F84" s="2" t="s">
        <v>5</v>
      </c>
      <c r="G84" s="2"/>
    </row>
    <row r="85" spans="1:7" x14ac:dyDescent="0.3">
      <c r="A85" s="6" t="s">
        <v>11</v>
      </c>
      <c r="B85" s="2">
        <v>1004125584</v>
      </c>
      <c r="C85" s="2">
        <v>3118</v>
      </c>
      <c r="D85" s="2">
        <v>112020</v>
      </c>
      <c r="E85" s="4">
        <v>56.72</v>
      </c>
      <c r="F85" s="5">
        <v>44196</v>
      </c>
      <c r="G85" s="2" t="s">
        <v>6</v>
      </c>
    </row>
    <row r="86" spans="1:7" x14ac:dyDescent="0.3">
      <c r="A86" s="2" t="s">
        <v>46</v>
      </c>
      <c r="B86" s="2">
        <v>5199628600</v>
      </c>
      <c r="C86" s="2">
        <v>3558</v>
      </c>
      <c r="D86" s="2">
        <v>112020</v>
      </c>
      <c r="E86" s="4">
        <v>17.3</v>
      </c>
      <c r="F86" s="5">
        <v>44196</v>
      </c>
      <c r="G86" s="2" t="s">
        <v>7</v>
      </c>
    </row>
    <row r="87" spans="1:7" x14ac:dyDescent="0.3">
      <c r="A87" s="7"/>
      <c r="B87" s="2"/>
      <c r="C87" s="2"/>
      <c r="D87" s="2"/>
      <c r="E87" s="4">
        <f>SUM(E85:E86)</f>
        <v>74.02</v>
      </c>
      <c r="F87" s="2"/>
      <c r="G87" s="2"/>
    </row>
    <row r="90" spans="1:7" x14ac:dyDescent="0.3">
      <c r="C90" s="26" t="s">
        <v>63</v>
      </c>
      <c r="D90" s="26"/>
      <c r="E90" s="1"/>
    </row>
    <row r="91" spans="1:7" x14ac:dyDescent="0.3">
      <c r="C91" t="s">
        <v>91</v>
      </c>
      <c r="E91" s="1"/>
    </row>
    <row r="92" spans="1:7" x14ac:dyDescent="0.3">
      <c r="E92" s="1"/>
    </row>
    <row r="93" spans="1:7" ht="28.8" x14ac:dyDescent="0.3">
      <c r="A93" s="2" t="s">
        <v>0</v>
      </c>
      <c r="B93" s="3" t="s">
        <v>1</v>
      </c>
      <c r="C93" s="3" t="s">
        <v>2</v>
      </c>
      <c r="D93" s="3" t="s">
        <v>3</v>
      </c>
      <c r="E93" s="4" t="s">
        <v>4</v>
      </c>
      <c r="F93" s="2" t="s">
        <v>5</v>
      </c>
      <c r="G93" s="2"/>
    </row>
    <row r="94" spans="1:7" x14ac:dyDescent="0.3">
      <c r="A94" s="6" t="s">
        <v>11</v>
      </c>
      <c r="B94" s="2">
        <v>1004125584</v>
      </c>
      <c r="C94" s="2">
        <v>3118</v>
      </c>
      <c r="D94" s="2">
        <v>122020</v>
      </c>
      <c r="E94" s="4">
        <v>56.72</v>
      </c>
      <c r="F94" s="5">
        <v>44227</v>
      </c>
      <c r="G94" s="2" t="s">
        <v>6</v>
      </c>
    </row>
    <row r="95" spans="1:7" x14ac:dyDescent="0.3">
      <c r="A95" s="2" t="s">
        <v>46</v>
      </c>
      <c r="B95" s="2">
        <v>5199628600</v>
      </c>
      <c r="C95" s="2">
        <v>3558</v>
      </c>
      <c r="D95" s="2">
        <v>122020</v>
      </c>
      <c r="E95" s="4">
        <v>17.3</v>
      </c>
      <c r="F95" s="5">
        <v>44227</v>
      </c>
      <c r="G95" s="2" t="s">
        <v>7</v>
      </c>
    </row>
    <row r="96" spans="1:7" x14ac:dyDescent="0.3">
      <c r="A96" s="7"/>
      <c r="B96" s="2"/>
      <c r="C96" s="2"/>
      <c r="D96" s="2"/>
      <c r="E96" s="4">
        <f>SUM(E94:E95)</f>
        <v>74.02</v>
      </c>
      <c r="F96" s="2"/>
      <c r="G96" s="2"/>
    </row>
    <row r="99" spans="1:7" x14ac:dyDescent="0.3">
      <c r="C99" s="26" t="s">
        <v>63</v>
      </c>
      <c r="D99" s="26"/>
      <c r="E99" s="1"/>
    </row>
    <row r="100" spans="1:7" x14ac:dyDescent="0.3">
      <c r="C100" t="s">
        <v>92</v>
      </c>
      <c r="E100" s="1"/>
    </row>
    <row r="101" spans="1:7" x14ac:dyDescent="0.3">
      <c r="E101" s="1"/>
    </row>
    <row r="102" spans="1:7" ht="28.8" x14ac:dyDescent="0.3">
      <c r="A102" s="2" t="s">
        <v>0</v>
      </c>
      <c r="B102" s="3" t="s">
        <v>1</v>
      </c>
      <c r="C102" s="3" t="s">
        <v>2</v>
      </c>
      <c r="D102" s="3" t="s">
        <v>3</v>
      </c>
      <c r="E102" s="4" t="s">
        <v>4</v>
      </c>
      <c r="F102" s="2" t="s">
        <v>5</v>
      </c>
      <c r="G102" s="2"/>
    </row>
    <row r="103" spans="1:7" x14ac:dyDescent="0.3">
      <c r="A103" s="6" t="s">
        <v>11</v>
      </c>
      <c r="B103" s="2">
        <v>1004125584</v>
      </c>
      <c r="C103" s="2">
        <v>3118</v>
      </c>
      <c r="D103" s="2">
        <v>12021</v>
      </c>
      <c r="E103" s="4">
        <v>60.38</v>
      </c>
      <c r="F103" s="5">
        <v>44256</v>
      </c>
      <c r="G103" s="2" t="s">
        <v>6</v>
      </c>
    </row>
    <row r="104" spans="1:7" x14ac:dyDescent="0.3">
      <c r="A104" s="2" t="s">
        <v>46</v>
      </c>
      <c r="B104" s="2">
        <v>5199628600</v>
      </c>
      <c r="C104" s="2">
        <v>3558</v>
      </c>
      <c r="D104" s="2">
        <v>12021</v>
      </c>
      <c r="E104" s="4">
        <v>18.37</v>
      </c>
      <c r="F104" s="5">
        <v>44256</v>
      </c>
      <c r="G104" s="2" t="s">
        <v>7</v>
      </c>
    </row>
    <row r="105" spans="1:7" x14ac:dyDescent="0.3">
      <c r="A105" s="7"/>
      <c r="B105" s="2"/>
      <c r="C105" s="2"/>
      <c r="D105" s="2"/>
      <c r="E105" s="4">
        <f>SUM(E103:E104)</f>
        <v>78.75</v>
      </c>
      <c r="F105" s="2"/>
      <c r="G105" s="2"/>
    </row>
    <row r="108" spans="1:7" x14ac:dyDescent="0.3">
      <c r="C108" s="26" t="s">
        <v>63</v>
      </c>
      <c r="D108" s="26"/>
      <c r="E108" s="1"/>
    </row>
    <row r="109" spans="1:7" x14ac:dyDescent="0.3">
      <c r="C109" t="s">
        <v>95</v>
      </c>
      <c r="E109" s="1"/>
    </row>
    <row r="110" spans="1:7" x14ac:dyDescent="0.3">
      <c r="E110" s="1"/>
    </row>
    <row r="111" spans="1:7" ht="28.8" x14ac:dyDescent="0.3">
      <c r="A111" s="2" t="s">
        <v>0</v>
      </c>
      <c r="B111" s="3" t="s">
        <v>1</v>
      </c>
      <c r="C111" s="3" t="s">
        <v>2</v>
      </c>
      <c r="D111" s="3" t="s">
        <v>3</v>
      </c>
      <c r="E111" s="4" t="s">
        <v>4</v>
      </c>
      <c r="F111" s="2" t="s">
        <v>5</v>
      </c>
      <c r="G111" s="2"/>
    </row>
    <row r="112" spans="1:7" x14ac:dyDescent="0.3">
      <c r="A112" s="6" t="s">
        <v>11</v>
      </c>
      <c r="B112" s="2">
        <v>1004125584</v>
      </c>
      <c r="C112" s="2">
        <v>3118</v>
      </c>
      <c r="D112" s="2">
        <v>22021</v>
      </c>
      <c r="E112" s="4">
        <v>60.38</v>
      </c>
      <c r="F112" s="5">
        <v>44286</v>
      </c>
      <c r="G112" s="2" t="s">
        <v>6</v>
      </c>
    </row>
    <row r="113" spans="1:7" x14ac:dyDescent="0.3">
      <c r="A113" s="2" t="s">
        <v>46</v>
      </c>
      <c r="B113" s="2">
        <v>5199628600</v>
      </c>
      <c r="C113" s="2">
        <v>3558</v>
      </c>
      <c r="D113" s="2">
        <v>22021</v>
      </c>
      <c r="E113" s="4">
        <v>18.37</v>
      </c>
      <c r="F113" s="5">
        <v>44286</v>
      </c>
      <c r="G113" s="2" t="s">
        <v>7</v>
      </c>
    </row>
    <row r="114" spans="1:7" x14ac:dyDescent="0.3">
      <c r="A114" s="7"/>
      <c r="B114" s="2"/>
      <c r="C114" s="2"/>
      <c r="D114" s="2"/>
      <c r="E114" s="4">
        <f>SUM(E112:E113)</f>
        <v>78.75</v>
      </c>
      <c r="F114" s="2"/>
      <c r="G114" s="2"/>
    </row>
    <row r="117" spans="1:7" x14ac:dyDescent="0.3">
      <c r="C117" s="26" t="s">
        <v>63</v>
      </c>
      <c r="D117" s="26"/>
      <c r="E117" s="1"/>
    </row>
    <row r="118" spans="1:7" x14ac:dyDescent="0.3">
      <c r="C118" t="s">
        <v>98</v>
      </c>
      <c r="E118" s="1"/>
    </row>
    <row r="119" spans="1:7" x14ac:dyDescent="0.3">
      <c r="E119" s="1"/>
    </row>
    <row r="120" spans="1:7" ht="28.8" x14ac:dyDescent="0.3">
      <c r="A120" s="2" t="s">
        <v>0</v>
      </c>
      <c r="B120" s="3" t="s">
        <v>1</v>
      </c>
      <c r="C120" s="3" t="s">
        <v>2</v>
      </c>
      <c r="D120" s="3" t="s">
        <v>3</v>
      </c>
      <c r="E120" s="4" t="s">
        <v>4</v>
      </c>
      <c r="F120" s="2" t="s">
        <v>5</v>
      </c>
      <c r="G120" s="2"/>
    </row>
    <row r="121" spans="1:7" x14ac:dyDescent="0.3">
      <c r="A121" s="6" t="s">
        <v>11</v>
      </c>
      <c r="B121" s="2">
        <v>1004125584</v>
      </c>
      <c r="C121" s="2">
        <v>3118</v>
      </c>
      <c r="D121" s="2">
        <v>42021</v>
      </c>
      <c r="E121" s="4">
        <v>60.38</v>
      </c>
      <c r="F121" s="5">
        <v>44347</v>
      </c>
      <c r="G121" s="2" t="s">
        <v>6</v>
      </c>
    </row>
    <row r="122" spans="1:7" x14ac:dyDescent="0.3">
      <c r="A122" s="2" t="s">
        <v>46</v>
      </c>
      <c r="B122" s="2">
        <v>5199628600</v>
      </c>
      <c r="C122" s="2">
        <v>3558</v>
      </c>
      <c r="D122" s="2">
        <v>42021</v>
      </c>
      <c r="E122" s="4">
        <v>18.37</v>
      </c>
      <c r="F122" s="5">
        <v>44347</v>
      </c>
      <c r="G122" s="2" t="s">
        <v>7</v>
      </c>
    </row>
    <row r="123" spans="1:7" x14ac:dyDescent="0.3">
      <c r="A123" s="7"/>
      <c r="B123" s="2"/>
      <c r="C123" s="2"/>
      <c r="D123" s="2"/>
      <c r="E123" s="4">
        <f>SUM(E121:E122)</f>
        <v>78.75</v>
      </c>
      <c r="F123" s="2"/>
      <c r="G123" s="2"/>
    </row>
    <row r="126" spans="1:7" x14ac:dyDescent="0.3">
      <c r="C126" s="26" t="s">
        <v>63</v>
      </c>
      <c r="D126" s="26"/>
      <c r="E126" s="1"/>
    </row>
    <row r="127" spans="1:7" x14ac:dyDescent="0.3">
      <c r="C127" t="s">
        <v>100</v>
      </c>
      <c r="E127" s="1"/>
    </row>
    <row r="128" spans="1:7" x14ac:dyDescent="0.3">
      <c r="E128" s="1"/>
    </row>
    <row r="129" spans="1:7" ht="28.8" x14ac:dyDescent="0.3">
      <c r="A129" s="2" t="s">
        <v>0</v>
      </c>
      <c r="B129" s="3" t="s">
        <v>1</v>
      </c>
      <c r="C129" s="3" t="s">
        <v>2</v>
      </c>
      <c r="D129" s="3" t="s">
        <v>3</v>
      </c>
      <c r="E129" s="4" t="s">
        <v>4</v>
      </c>
      <c r="F129" s="2" t="s">
        <v>5</v>
      </c>
      <c r="G129" s="2"/>
    </row>
    <row r="130" spans="1:7" x14ac:dyDescent="0.3">
      <c r="A130" s="6" t="s">
        <v>11</v>
      </c>
      <c r="B130" s="2">
        <v>1004125584</v>
      </c>
      <c r="C130" s="2">
        <v>3118</v>
      </c>
      <c r="D130" s="2">
        <v>62021</v>
      </c>
      <c r="E130" s="4">
        <v>60.38</v>
      </c>
      <c r="F130" s="5">
        <v>44410</v>
      </c>
      <c r="G130" s="2" t="s">
        <v>6</v>
      </c>
    </row>
    <row r="131" spans="1:7" x14ac:dyDescent="0.3">
      <c r="A131" s="2" t="s">
        <v>46</v>
      </c>
      <c r="B131" s="2">
        <v>5199628600</v>
      </c>
      <c r="C131" s="2">
        <v>3558</v>
      </c>
      <c r="D131" s="2">
        <v>62021</v>
      </c>
      <c r="E131" s="4">
        <v>18.37</v>
      </c>
      <c r="F131" s="5">
        <v>44410</v>
      </c>
      <c r="G131" s="2" t="s">
        <v>7</v>
      </c>
    </row>
    <row r="132" spans="1:7" x14ac:dyDescent="0.3">
      <c r="A132" s="7"/>
      <c r="B132" s="2"/>
      <c r="C132" s="2"/>
      <c r="D132" s="2"/>
      <c r="E132" s="4">
        <f>SUM(E130:E131)</f>
        <v>78.75</v>
      </c>
      <c r="F132" s="2"/>
      <c r="G132" s="2"/>
    </row>
    <row r="135" spans="1:7" x14ac:dyDescent="0.3">
      <c r="C135" s="26" t="s">
        <v>63</v>
      </c>
      <c r="D135" s="26"/>
      <c r="E135" s="1"/>
    </row>
    <row r="136" spans="1:7" x14ac:dyDescent="0.3">
      <c r="C136" t="s">
        <v>101</v>
      </c>
      <c r="E136" s="1"/>
    </row>
    <row r="137" spans="1:7" x14ac:dyDescent="0.3">
      <c r="E137" s="1"/>
    </row>
    <row r="138" spans="1:7" ht="28.8" x14ac:dyDescent="0.3">
      <c r="A138" s="2" t="s">
        <v>0</v>
      </c>
      <c r="B138" s="3" t="s">
        <v>1</v>
      </c>
      <c r="C138" s="3" t="s">
        <v>2</v>
      </c>
      <c r="D138" s="3" t="s">
        <v>3</v>
      </c>
      <c r="E138" s="4" t="s">
        <v>4</v>
      </c>
      <c r="F138" s="2" t="s">
        <v>5</v>
      </c>
      <c r="G138" s="2"/>
    </row>
    <row r="139" spans="1:7" x14ac:dyDescent="0.3">
      <c r="A139" s="6" t="s">
        <v>11</v>
      </c>
      <c r="B139" s="2">
        <v>1004125584</v>
      </c>
      <c r="C139" s="2">
        <v>3118</v>
      </c>
      <c r="D139" s="2">
        <v>72021</v>
      </c>
      <c r="E139" s="4">
        <v>60.38</v>
      </c>
      <c r="F139" s="5">
        <v>44439</v>
      </c>
      <c r="G139" s="2" t="s">
        <v>6</v>
      </c>
    </row>
    <row r="140" spans="1:7" x14ac:dyDescent="0.3">
      <c r="A140" s="2" t="s">
        <v>46</v>
      </c>
      <c r="B140" s="2">
        <v>5199628600</v>
      </c>
      <c r="C140" s="2">
        <v>3558</v>
      </c>
      <c r="D140" s="2">
        <v>72021</v>
      </c>
      <c r="E140" s="4">
        <v>18.37</v>
      </c>
      <c r="F140" s="5">
        <v>44439</v>
      </c>
      <c r="G140" s="2" t="s">
        <v>7</v>
      </c>
    </row>
    <row r="141" spans="1:7" x14ac:dyDescent="0.3">
      <c r="A141" s="7"/>
      <c r="B141" s="2"/>
      <c r="C141" s="2"/>
      <c r="D141" s="2"/>
      <c r="E141" s="4">
        <f>SUM(E139:E140)</f>
        <v>78.75</v>
      </c>
      <c r="F141" s="2"/>
      <c r="G141" s="2"/>
    </row>
    <row r="144" spans="1:7" x14ac:dyDescent="0.3">
      <c r="C144" s="26" t="s">
        <v>63</v>
      </c>
      <c r="D144" s="26"/>
      <c r="E144" s="1"/>
    </row>
    <row r="145" spans="1:7" x14ac:dyDescent="0.3">
      <c r="C145" t="s">
        <v>102</v>
      </c>
      <c r="E145" s="1"/>
    </row>
    <row r="146" spans="1:7" x14ac:dyDescent="0.3">
      <c r="E146" s="1"/>
    </row>
    <row r="147" spans="1:7" ht="28.8" x14ac:dyDescent="0.3">
      <c r="A147" s="2" t="s">
        <v>0</v>
      </c>
      <c r="B147" s="3" t="s">
        <v>1</v>
      </c>
      <c r="C147" s="3" t="s">
        <v>2</v>
      </c>
      <c r="D147" s="3" t="s">
        <v>3</v>
      </c>
      <c r="E147" s="4" t="s">
        <v>4</v>
      </c>
      <c r="F147" s="2" t="s">
        <v>5</v>
      </c>
      <c r="G147" s="2"/>
    </row>
    <row r="148" spans="1:7" x14ac:dyDescent="0.3">
      <c r="A148" s="6" t="s">
        <v>11</v>
      </c>
      <c r="B148" s="2">
        <v>1004125584</v>
      </c>
      <c r="C148" s="2">
        <v>3118</v>
      </c>
      <c r="D148" s="2">
        <v>82021</v>
      </c>
      <c r="E148" s="4">
        <v>60.38</v>
      </c>
      <c r="F148" s="5">
        <v>44469</v>
      </c>
      <c r="G148" s="2" t="s">
        <v>6</v>
      </c>
    </row>
    <row r="149" spans="1:7" x14ac:dyDescent="0.3">
      <c r="A149" s="2" t="s">
        <v>46</v>
      </c>
      <c r="B149" s="2">
        <v>5199628600</v>
      </c>
      <c r="C149" s="2">
        <v>3558</v>
      </c>
      <c r="D149" s="2">
        <v>82021</v>
      </c>
      <c r="E149" s="4">
        <v>18.37</v>
      </c>
      <c r="F149" s="5">
        <v>44469</v>
      </c>
      <c r="G149" s="2" t="s">
        <v>7</v>
      </c>
    </row>
    <row r="150" spans="1:7" x14ac:dyDescent="0.3">
      <c r="A150" s="7"/>
      <c r="B150" s="2"/>
      <c r="C150" s="2"/>
      <c r="D150" s="2"/>
      <c r="E150" s="4">
        <f>SUM(E148:E149)</f>
        <v>78.75</v>
      </c>
      <c r="F150" s="2"/>
      <c r="G150" s="2"/>
    </row>
    <row r="153" spans="1:7" x14ac:dyDescent="0.3">
      <c r="C153" s="26" t="s">
        <v>63</v>
      </c>
      <c r="D153" s="26"/>
      <c r="E153" s="1"/>
    </row>
    <row r="154" spans="1:7" x14ac:dyDescent="0.3">
      <c r="C154" t="s">
        <v>104</v>
      </c>
      <c r="E154" s="1"/>
    </row>
    <row r="155" spans="1:7" x14ac:dyDescent="0.3">
      <c r="E155" s="1"/>
    </row>
    <row r="156" spans="1:7" ht="28.8" x14ac:dyDescent="0.3">
      <c r="A156" s="2" t="s">
        <v>0</v>
      </c>
      <c r="B156" s="3" t="s">
        <v>1</v>
      </c>
      <c r="C156" s="3" t="s">
        <v>2</v>
      </c>
      <c r="D156" s="3" t="s">
        <v>3</v>
      </c>
      <c r="E156" s="4" t="s">
        <v>4</v>
      </c>
      <c r="F156" s="2" t="s">
        <v>5</v>
      </c>
      <c r="G156" s="2"/>
    </row>
    <row r="157" spans="1:7" x14ac:dyDescent="0.3">
      <c r="A157" s="6" t="s">
        <v>11</v>
      </c>
      <c r="B157" s="2">
        <v>1004125584</v>
      </c>
      <c r="C157" s="2">
        <v>3118</v>
      </c>
      <c r="D157" s="2">
        <v>102021</v>
      </c>
      <c r="E157" s="4">
        <v>60.38</v>
      </c>
      <c r="F157" s="5">
        <v>44530</v>
      </c>
      <c r="G157" s="2" t="s">
        <v>6</v>
      </c>
    </row>
    <row r="158" spans="1:7" x14ac:dyDescent="0.3">
      <c r="A158" s="2" t="s">
        <v>46</v>
      </c>
      <c r="B158" s="2">
        <v>5199628600</v>
      </c>
      <c r="C158" s="2">
        <v>3558</v>
      </c>
      <c r="D158" s="2">
        <v>102021</v>
      </c>
      <c r="E158" s="4">
        <v>18.37</v>
      </c>
      <c r="F158" s="5">
        <v>44530</v>
      </c>
      <c r="G158" s="2" t="s">
        <v>7</v>
      </c>
    </row>
    <row r="159" spans="1:7" x14ac:dyDescent="0.3">
      <c r="A159" s="7"/>
      <c r="B159" s="2"/>
      <c r="C159" s="2"/>
      <c r="D159" s="2"/>
      <c r="E159" s="4">
        <f>SUM(E157:E158)</f>
        <v>78.75</v>
      </c>
      <c r="F159" s="2"/>
      <c r="G159" s="2"/>
    </row>
    <row r="162" spans="1:7" x14ac:dyDescent="0.3">
      <c r="C162" s="26" t="s">
        <v>63</v>
      </c>
      <c r="D162" s="26"/>
      <c r="E162" s="1"/>
    </row>
    <row r="163" spans="1:7" x14ac:dyDescent="0.3">
      <c r="C163" t="s">
        <v>107</v>
      </c>
      <c r="E163" s="1"/>
    </row>
    <row r="164" spans="1:7" x14ac:dyDescent="0.3">
      <c r="E164" s="1"/>
    </row>
    <row r="165" spans="1:7" ht="28.8" x14ac:dyDescent="0.3">
      <c r="A165" s="2" t="s">
        <v>0</v>
      </c>
      <c r="B165" s="3" t="s">
        <v>1</v>
      </c>
      <c r="C165" s="3" t="s">
        <v>2</v>
      </c>
      <c r="D165" s="3" t="s">
        <v>3</v>
      </c>
      <c r="E165" s="4" t="s">
        <v>4</v>
      </c>
      <c r="F165" s="2" t="s">
        <v>5</v>
      </c>
      <c r="G165" s="2"/>
    </row>
    <row r="166" spans="1:7" x14ac:dyDescent="0.3">
      <c r="A166" s="6" t="s">
        <v>11</v>
      </c>
      <c r="B166" s="2">
        <v>1004125584</v>
      </c>
      <c r="C166" s="2">
        <v>3118</v>
      </c>
      <c r="D166" s="2">
        <v>12022</v>
      </c>
      <c r="E166" s="4">
        <v>62.37</v>
      </c>
      <c r="F166" s="5">
        <v>44620</v>
      </c>
      <c r="G166" s="2" t="s">
        <v>6</v>
      </c>
    </row>
    <row r="167" spans="1:7" x14ac:dyDescent="0.3">
      <c r="A167" s="2" t="s">
        <v>46</v>
      </c>
      <c r="B167" s="2">
        <v>5199628600</v>
      </c>
      <c r="C167" s="2">
        <v>3558</v>
      </c>
      <c r="D167" s="2">
        <v>12022</v>
      </c>
      <c r="E167" s="4">
        <v>18.95</v>
      </c>
      <c r="F167" s="5">
        <v>44620</v>
      </c>
      <c r="G167" s="2" t="s">
        <v>7</v>
      </c>
    </row>
    <row r="168" spans="1:7" x14ac:dyDescent="0.3">
      <c r="A168" s="7"/>
      <c r="B168" s="2"/>
      <c r="C168" s="2"/>
      <c r="D168" s="2"/>
      <c r="E168" s="4">
        <f>SUM(E166:E167)</f>
        <v>81.319999999999993</v>
      </c>
      <c r="F168" s="2"/>
      <c r="G168" s="2"/>
    </row>
    <row r="171" spans="1:7" x14ac:dyDescent="0.3">
      <c r="C171" s="26" t="s">
        <v>63</v>
      </c>
      <c r="D171" s="26"/>
      <c r="E171" s="1"/>
    </row>
    <row r="172" spans="1:7" x14ac:dyDescent="0.3">
      <c r="C172" t="s">
        <v>108</v>
      </c>
      <c r="E172" s="1"/>
    </row>
    <row r="173" spans="1:7" x14ac:dyDescent="0.3">
      <c r="E173" s="1"/>
    </row>
    <row r="174" spans="1:7" ht="28.8" x14ac:dyDescent="0.3">
      <c r="A174" s="2" t="s">
        <v>0</v>
      </c>
      <c r="B174" s="3" t="s">
        <v>1</v>
      </c>
      <c r="C174" s="3" t="s">
        <v>2</v>
      </c>
      <c r="D174" s="3" t="s">
        <v>3</v>
      </c>
      <c r="E174" s="4" t="s">
        <v>4</v>
      </c>
      <c r="F174" s="2" t="s">
        <v>5</v>
      </c>
      <c r="G174" s="2"/>
    </row>
    <row r="175" spans="1:7" x14ac:dyDescent="0.3">
      <c r="A175" s="6" t="s">
        <v>11</v>
      </c>
      <c r="B175" s="2">
        <v>1004125584</v>
      </c>
      <c r="C175" s="2">
        <v>3118</v>
      </c>
      <c r="D175" s="2">
        <v>22022</v>
      </c>
      <c r="E175" s="4">
        <v>62.37</v>
      </c>
      <c r="F175" s="5">
        <v>44651</v>
      </c>
      <c r="G175" s="2" t="s">
        <v>6</v>
      </c>
    </row>
    <row r="176" spans="1:7" x14ac:dyDescent="0.3">
      <c r="A176" s="2" t="s">
        <v>46</v>
      </c>
      <c r="B176" s="2">
        <v>5199628600</v>
      </c>
      <c r="C176" s="2">
        <v>3558</v>
      </c>
      <c r="D176" s="2">
        <v>22022</v>
      </c>
      <c r="E176" s="4">
        <v>18.95</v>
      </c>
      <c r="F176" s="5">
        <v>44651</v>
      </c>
      <c r="G176" s="2" t="s">
        <v>7</v>
      </c>
    </row>
    <row r="177" spans="1:7" x14ac:dyDescent="0.3">
      <c r="A177" s="7"/>
      <c r="B177" s="2"/>
      <c r="C177" s="2"/>
      <c r="D177" s="2"/>
      <c r="E177" s="4">
        <f>SUM(E175:E176)</f>
        <v>81.319999999999993</v>
      </c>
      <c r="F177" s="2"/>
      <c r="G177" s="2"/>
    </row>
    <row r="180" spans="1:7" x14ac:dyDescent="0.3">
      <c r="C180" s="26" t="s">
        <v>63</v>
      </c>
      <c r="D180" s="26"/>
      <c r="E180" s="1"/>
    </row>
    <row r="181" spans="1:7" x14ac:dyDescent="0.3">
      <c r="C181" t="s">
        <v>109</v>
      </c>
      <c r="E181" s="1"/>
    </row>
    <row r="182" spans="1:7" x14ac:dyDescent="0.3">
      <c r="E182" s="1"/>
    </row>
    <row r="183" spans="1:7" ht="28.8" x14ac:dyDescent="0.3">
      <c r="A183" s="2" t="s">
        <v>0</v>
      </c>
      <c r="B183" s="3" t="s">
        <v>1</v>
      </c>
      <c r="C183" s="3" t="s">
        <v>2</v>
      </c>
      <c r="D183" s="3" t="s">
        <v>3</v>
      </c>
      <c r="E183" s="4" t="s">
        <v>4</v>
      </c>
      <c r="F183" s="2" t="s">
        <v>5</v>
      </c>
      <c r="G183" s="2"/>
    </row>
    <row r="184" spans="1:7" x14ac:dyDescent="0.3">
      <c r="A184" s="6" t="s">
        <v>11</v>
      </c>
      <c r="B184" s="2">
        <v>1004125584</v>
      </c>
      <c r="C184" s="2">
        <v>3118</v>
      </c>
      <c r="D184" s="2">
        <v>32022</v>
      </c>
      <c r="E184" s="4">
        <v>62.36</v>
      </c>
      <c r="F184" s="5">
        <v>44681</v>
      </c>
      <c r="G184" s="2" t="s">
        <v>6</v>
      </c>
    </row>
    <row r="185" spans="1:7" x14ac:dyDescent="0.3">
      <c r="A185" s="2" t="s">
        <v>46</v>
      </c>
      <c r="B185" s="2">
        <v>5199628600</v>
      </c>
      <c r="C185" s="2">
        <v>3558</v>
      </c>
      <c r="D185" s="2">
        <v>32022</v>
      </c>
      <c r="E185" s="4">
        <v>18.95</v>
      </c>
      <c r="F185" s="5">
        <v>44681</v>
      </c>
      <c r="G185" s="2" t="s">
        <v>7</v>
      </c>
    </row>
    <row r="186" spans="1:7" x14ac:dyDescent="0.3">
      <c r="A186" s="7"/>
      <c r="B186" s="2"/>
      <c r="C186" s="2"/>
      <c r="D186" s="2"/>
      <c r="E186" s="4">
        <f>SUM(E184:E185)</f>
        <v>81.31</v>
      </c>
      <c r="F186" s="2"/>
      <c r="G186" s="2"/>
    </row>
    <row r="189" spans="1:7" x14ac:dyDescent="0.3">
      <c r="C189" s="26" t="s">
        <v>63</v>
      </c>
      <c r="D189" s="26"/>
      <c r="E189" s="1"/>
    </row>
    <row r="190" spans="1:7" x14ac:dyDescent="0.3">
      <c r="C190" t="s">
        <v>112</v>
      </c>
      <c r="E190" s="1"/>
    </row>
    <row r="191" spans="1:7" x14ac:dyDescent="0.3">
      <c r="E191" s="1"/>
    </row>
    <row r="192" spans="1:7" ht="28.8" x14ac:dyDescent="0.3">
      <c r="A192" s="2" t="s">
        <v>0</v>
      </c>
      <c r="B192" s="3" t="s">
        <v>1</v>
      </c>
      <c r="C192" s="3" t="s">
        <v>2</v>
      </c>
      <c r="D192" s="3" t="s">
        <v>3</v>
      </c>
      <c r="E192" s="4" t="s">
        <v>4</v>
      </c>
      <c r="F192" s="2" t="s">
        <v>5</v>
      </c>
      <c r="G192" s="2"/>
    </row>
    <row r="193" spans="1:7" x14ac:dyDescent="0.3">
      <c r="A193" s="6" t="s">
        <v>11</v>
      </c>
      <c r="B193" s="2">
        <v>1004125584</v>
      </c>
      <c r="C193" s="2">
        <v>3118</v>
      </c>
      <c r="D193" s="2">
        <v>42022</v>
      </c>
      <c r="E193" s="4">
        <v>62.36</v>
      </c>
      <c r="F193" s="5">
        <v>44712</v>
      </c>
      <c r="G193" s="2" t="s">
        <v>6</v>
      </c>
    </row>
    <row r="194" spans="1:7" x14ac:dyDescent="0.3">
      <c r="A194" s="2" t="s">
        <v>46</v>
      </c>
      <c r="B194" s="2">
        <v>5199628600</v>
      </c>
      <c r="C194" s="2">
        <v>3558</v>
      </c>
      <c r="D194" s="2">
        <v>42022</v>
      </c>
      <c r="E194" s="4">
        <v>18.95</v>
      </c>
      <c r="F194" s="5">
        <v>44712</v>
      </c>
      <c r="G194" s="2" t="s">
        <v>7</v>
      </c>
    </row>
    <row r="195" spans="1:7" x14ac:dyDescent="0.3">
      <c r="A195" s="7"/>
      <c r="B195" s="2"/>
      <c r="C195" s="2"/>
      <c r="D195" s="2"/>
      <c r="E195" s="4">
        <f>SUM(E193:E194)</f>
        <v>81.31</v>
      </c>
      <c r="F195" s="2"/>
      <c r="G195" s="2"/>
    </row>
    <row r="198" spans="1:7" x14ac:dyDescent="0.3">
      <c r="C198" s="26" t="s">
        <v>63</v>
      </c>
      <c r="D198" s="26"/>
      <c r="E198" s="1"/>
    </row>
    <row r="199" spans="1:7" x14ac:dyDescent="0.3">
      <c r="C199" t="s">
        <v>113</v>
      </c>
      <c r="E199" s="1"/>
    </row>
    <row r="200" spans="1:7" x14ac:dyDescent="0.3">
      <c r="E200" s="1"/>
    </row>
    <row r="201" spans="1:7" ht="28.8" x14ac:dyDescent="0.3">
      <c r="A201" s="2" t="s">
        <v>0</v>
      </c>
      <c r="B201" s="3" t="s">
        <v>1</v>
      </c>
      <c r="C201" s="3" t="s">
        <v>2</v>
      </c>
      <c r="D201" s="3" t="s">
        <v>3</v>
      </c>
      <c r="E201" s="4" t="s">
        <v>4</v>
      </c>
      <c r="F201" s="2" t="s">
        <v>5</v>
      </c>
      <c r="G201" s="2"/>
    </row>
    <row r="202" spans="1:7" x14ac:dyDescent="0.3">
      <c r="A202" s="6" t="s">
        <v>11</v>
      </c>
      <c r="B202" s="2">
        <v>1004125584</v>
      </c>
      <c r="C202" s="2">
        <v>3118</v>
      </c>
      <c r="D202" s="2">
        <v>52022</v>
      </c>
      <c r="E202" s="4">
        <v>62.36</v>
      </c>
      <c r="F202" s="5">
        <v>44742</v>
      </c>
      <c r="G202" s="2" t="s">
        <v>6</v>
      </c>
    </row>
    <row r="203" spans="1:7" x14ac:dyDescent="0.3">
      <c r="A203" s="2" t="s">
        <v>46</v>
      </c>
      <c r="B203" s="2">
        <v>5199628600</v>
      </c>
      <c r="C203" s="2">
        <v>3558</v>
      </c>
      <c r="D203" s="2">
        <v>52022</v>
      </c>
      <c r="E203" s="4">
        <v>18.95</v>
      </c>
      <c r="F203" s="5">
        <v>44742</v>
      </c>
      <c r="G203" s="2" t="s">
        <v>7</v>
      </c>
    </row>
    <row r="204" spans="1:7" x14ac:dyDescent="0.3">
      <c r="A204" s="7"/>
      <c r="B204" s="2"/>
      <c r="C204" s="2"/>
      <c r="D204" s="2"/>
      <c r="E204" s="4">
        <f>SUM(E202:E203)</f>
        <v>81.31</v>
      </c>
      <c r="F204" s="2"/>
      <c r="G204" s="2"/>
    </row>
    <row r="207" spans="1:7" x14ac:dyDescent="0.3">
      <c r="C207" s="26" t="s">
        <v>63</v>
      </c>
      <c r="D207" s="26"/>
      <c r="E207" s="1"/>
    </row>
    <row r="208" spans="1:7" x14ac:dyDescent="0.3">
      <c r="C208" t="s">
        <v>114</v>
      </c>
      <c r="E208" s="1"/>
    </row>
    <row r="209" spans="1:7" x14ac:dyDescent="0.3">
      <c r="E209" s="1"/>
    </row>
    <row r="210" spans="1:7" ht="28.8" x14ac:dyDescent="0.3">
      <c r="A210" s="2" t="s">
        <v>0</v>
      </c>
      <c r="B210" s="3" t="s">
        <v>1</v>
      </c>
      <c r="C210" s="3" t="s">
        <v>2</v>
      </c>
      <c r="D210" s="3" t="s">
        <v>3</v>
      </c>
      <c r="E210" s="4" t="s">
        <v>4</v>
      </c>
      <c r="F210" s="2" t="s">
        <v>5</v>
      </c>
      <c r="G210" s="2"/>
    </row>
    <row r="211" spans="1:7" x14ac:dyDescent="0.3">
      <c r="A211" s="6" t="s">
        <v>11</v>
      </c>
      <c r="B211" s="2">
        <v>1004125584</v>
      </c>
      <c r="C211" s="2">
        <v>3118</v>
      </c>
      <c r="D211" s="2">
        <v>62022</v>
      </c>
      <c r="E211" s="4">
        <v>62.36</v>
      </c>
      <c r="F211" s="5">
        <v>44773</v>
      </c>
      <c r="G211" s="2" t="s">
        <v>6</v>
      </c>
    </row>
    <row r="212" spans="1:7" x14ac:dyDescent="0.3">
      <c r="A212" s="2" t="s">
        <v>46</v>
      </c>
      <c r="B212" s="2">
        <v>5199628600</v>
      </c>
      <c r="C212" s="2">
        <v>3558</v>
      </c>
      <c r="D212" s="2">
        <v>62022</v>
      </c>
      <c r="E212" s="4">
        <v>18.95</v>
      </c>
      <c r="F212" s="5">
        <v>44773</v>
      </c>
      <c r="G212" s="2" t="s">
        <v>7</v>
      </c>
    </row>
    <row r="213" spans="1:7" x14ac:dyDescent="0.3">
      <c r="A213" s="7"/>
      <c r="B213" s="2"/>
      <c r="C213" s="2"/>
      <c r="D213" s="2"/>
      <c r="E213" s="4">
        <f>SUM(E211:E212)</f>
        <v>81.31</v>
      </c>
      <c r="F213" s="2"/>
      <c r="G213" s="2"/>
    </row>
    <row r="216" spans="1:7" x14ac:dyDescent="0.3">
      <c r="C216" s="26" t="s">
        <v>63</v>
      </c>
      <c r="D216" s="26"/>
      <c r="E216" s="1"/>
    </row>
    <row r="217" spans="1:7" x14ac:dyDescent="0.3">
      <c r="C217" t="s">
        <v>115</v>
      </c>
      <c r="E217" s="1"/>
    </row>
    <row r="218" spans="1:7" x14ac:dyDescent="0.3">
      <c r="E218" s="1"/>
    </row>
    <row r="219" spans="1:7" ht="28.8" x14ac:dyDescent="0.3">
      <c r="A219" s="2" t="s">
        <v>0</v>
      </c>
      <c r="B219" s="3" t="s">
        <v>1</v>
      </c>
      <c r="C219" s="3" t="s">
        <v>2</v>
      </c>
      <c r="D219" s="3" t="s">
        <v>3</v>
      </c>
      <c r="E219" s="4" t="s">
        <v>4</v>
      </c>
      <c r="F219" s="2" t="s">
        <v>5</v>
      </c>
      <c r="G219" s="2"/>
    </row>
    <row r="220" spans="1:7" x14ac:dyDescent="0.3">
      <c r="A220" s="6" t="s">
        <v>11</v>
      </c>
      <c r="B220" s="2">
        <v>1004125584</v>
      </c>
      <c r="C220" s="2">
        <v>3118</v>
      </c>
      <c r="D220" s="2">
        <v>72022</v>
      </c>
      <c r="E220" s="4">
        <v>62.36</v>
      </c>
      <c r="F220" s="5">
        <v>44804</v>
      </c>
      <c r="G220" s="2" t="s">
        <v>6</v>
      </c>
    </row>
    <row r="221" spans="1:7" x14ac:dyDescent="0.3">
      <c r="A221" s="2" t="s">
        <v>46</v>
      </c>
      <c r="B221" s="2">
        <v>5199628600</v>
      </c>
      <c r="C221" s="2">
        <v>3558</v>
      </c>
      <c r="D221" s="2">
        <v>72022</v>
      </c>
      <c r="E221" s="4">
        <v>18.95</v>
      </c>
      <c r="F221" s="5">
        <v>44804</v>
      </c>
      <c r="G221" s="2" t="s">
        <v>7</v>
      </c>
    </row>
    <row r="222" spans="1:7" x14ac:dyDescent="0.3">
      <c r="A222" s="7"/>
      <c r="B222" s="2"/>
      <c r="C222" s="2"/>
      <c r="D222" s="2"/>
      <c r="E222" s="4">
        <f>SUM(E220:E221)</f>
        <v>81.31</v>
      </c>
      <c r="F222" s="2"/>
      <c r="G222" s="2"/>
    </row>
    <row r="225" spans="1:7" x14ac:dyDescent="0.3">
      <c r="C225" s="26" t="s">
        <v>63</v>
      </c>
      <c r="D225" s="26"/>
      <c r="E225" s="1"/>
    </row>
    <row r="226" spans="1:7" x14ac:dyDescent="0.3">
      <c r="C226" t="s">
        <v>117</v>
      </c>
      <c r="E226" s="1"/>
    </row>
    <row r="227" spans="1:7" x14ac:dyDescent="0.3">
      <c r="E227" s="1"/>
    </row>
    <row r="228" spans="1:7" ht="28.8" x14ac:dyDescent="0.3">
      <c r="A228" s="2" t="s">
        <v>0</v>
      </c>
      <c r="B228" s="3" t="s">
        <v>1</v>
      </c>
      <c r="C228" s="3" t="s">
        <v>2</v>
      </c>
      <c r="D228" s="3" t="s">
        <v>3</v>
      </c>
      <c r="E228" s="4" t="s">
        <v>4</v>
      </c>
      <c r="F228" s="2" t="s">
        <v>5</v>
      </c>
      <c r="G228" s="2"/>
    </row>
    <row r="229" spans="1:7" x14ac:dyDescent="0.3">
      <c r="A229" s="6" t="s">
        <v>11</v>
      </c>
      <c r="B229" s="2">
        <v>1004125584</v>
      </c>
      <c r="C229" s="2">
        <v>3118</v>
      </c>
      <c r="D229" s="2">
        <v>82022</v>
      </c>
      <c r="E229" s="4">
        <v>62.36</v>
      </c>
      <c r="F229" s="5">
        <v>44834</v>
      </c>
      <c r="G229" s="2" t="s">
        <v>6</v>
      </c>
    </row>
    <row r="230" spans="1:7" x14ac:dyDescent="0.3">
      <c r="A230" s="2" t="s">
        <v>46</v>
      </c>
      <c r="B230" s="2">
        <v>5199628600</v>
      </c>
      <c r="C230" s="2">
        <v>3558</v>
      </c>
      <c r="D230" s="2">
        <v>82022</v>
      </c>
      <c r="E230" s="4">
        <v>18.95</v>
      </c>
      <c r="F230" s="5">
        <v>44834</v>
      </c>
      <c r="G230" s="2" t="s">
        <v>7</v>
      </c>
    </row>
    <row r="231" spans="1:7" x14ac:dyDescent="0.3">
      <c r="A231" s="7"/>
      <c r="B231" s="2"/>
      <c r="C231" s="2"/>
      <c r="D231" s="2"/>
      <c r="E231" s="4">
        <f>SUM(E229:E230)</f>
        <v>81.31</v>
      </c>
      <c r="F231" s="2"/>
      <c r="G231" s="2"/>
    </row>
    <row r="234" spans="1:7" x14ac:dyDescent="0.3">
      <c r="C234" s="26" t="s">
        <v>63</v>
      </c>
      <c r="D234" s="26"/>
      <c r="E234" s="1"/>
    </row>
    <row r="235" spans="1:7" x14ac:dyDescent="0.3">
      <c r="C235" t="s">
        <v>118</v>
      </c>
      <c r="E235" s="1"/>
    </row>
    <row r="236" spans="1:7" x14ac:dyDescent="0.3">
      <c r="E236" s="1"/>
    </row>
    <row r="237" spans="1:7" ht="28.8" x14ac:dyDescent="0.3">
      <c r="A237" s="2" t="s">
        <v>0</v>
      </c>
      <c r="B237" s="3" t="s">
        <v>1</v>
      </c>
      <c r="C237" s="3" t="s">
        <v>2</v>
      </c>
      <c r="D237" s="3" t="s">
        <v>3</v>
      </c>
      <c r="E237" s="4" t="s">
        <v>4</v>
      </c>
      <c r="F237" s="2" t="s">
        <v>5</v>
      </c>
      <c r="G237" s="2"/>
    </row>
    <row r="238" spans="1:7" x14ac:dyDescent="0.3">
      <c r="A238" s="6" t="s">
        <v>11</v>
      </c>
      <c r="B238" s="2">
        <v>1004125584</v>
      </c>
      <c r="C238" s="2">
        <v>3118</v>
      </c>
      <c r="D238" s="2">
        <v>92022</v>
      </c>
      <c r="E238" s="4">
        <v>62.36</v>
      </c>
      <c r="F238" s="5">
        <v>44865</v>
      </c>
      <c r="G238" s="2" t="s">
        <v>6</v>
      </c>
    </row>
    <row r="239" spans="1:7" x14ac:dyDescent="0.3">
      <c r="A239" s="2" t="s">
        <v>46</v>
      </c>
      <c r="B239" s="2">
        <v>5199628600</v>
      </c>
      <c r="C239" s="2">
        <v>3558</v>
      </c>
      <c r="D239" s="2">
        <v>92022</v>
      </c>
      <c r="E239" s="4">
        <v>18.95</v>
      </c>
      <c r="F239" s="5">
        <v>44865</v>
      </c>
      <c r="G239" s="2" t="s">
        <v>7</v>
      </c>
    </row>
    <row r="240" spans="1:7" x14ac:dyDescent="0.3">
      <c r="A240" s="7"/>
      <c r="B240" s="2"/>
      <c r="C240" s="2"/>
      <c r="D240" s="2"/>
      <c r="E240" s="4">
        <f>SUM(E238:E239)</f>
        <v>81.31</v>
      </c>
      <c r="F240" s="2"/>
      <c r="G240" s="2"/>
    </row>
    <row r="243" spans="1:7" x14ac:dyDescent="0.3">
      <c r="C243" s="26" t="s">
        <v>63</v>
      </c>
      <c r="D243" s="26"/>
      <c r="E243" s="1"/>
    </row>
    <row r="244" spans="1:7" x14ac:dyDescent="0.3">
      <c r="C244" t="s">
        <v>119</v>
      </c>
      <c r="E244" s="1"/>
    </row>
    <row r="245" spans="1:7" x14ac:dyDescent="0.3">
      <c r="E245" s="1"/>
    </row>
    <row r="246" spans="1:7" ht="28.8" x14ac:dyDescent="0.3">
      <c r="A246" s="2" t="s">
        <v>0</v>
      </c>
      <c r="B246" s="3" t="s">
        <v>1</v>
      </c>
      <c r="C246" s="3" t="s">
        <v>2</v>
      </c>
      <c r="D246" s="3" t="s">
        <v>3</v>
      </c>
      <c r="E246" s="4" t="s">
        <v>4</v>
      </c>
      <c r="F246" s="2" t="s">
        <v>5</v>
      </c>
      <c r="G246" s="2"/>
    </row>
    <row r="247" spans="1:7" x14ac:dyDescent="0.3">
      <c r="A247" s="6" t="s">
        <v>11</v>
      </c>
      <c r="B247" s="2">
        <v>1004125584</v>
      </c>
      <c r="C247" s="2">
        <v>3118</v>
      </c>
      <c r="D247" s="2">
        <v>102022</v>
      </c>
      <c r="E247" s="4">
        <v>62.36</v>
      </c>
      <c r="F247" s="5">
        <v>44895</v>
      </c>
      <c r="G247" s="2" t="s">
        <v>6</v>
      </c>
    </row>
    <row r="248" spans="1:7" x14ac:dyDescent="0.3">
      <c r="A248" s="2" t="s">
        <v>46</v>
      </c>
      <c r="B248" s="2">
        <v>5199628600</v>
      </c>
      <c r="C248" s="2">
        <v>3558</v>
      </c>
      <c r="D248" s="2">
        <v>102022</v>
      </c>
      <c r="E248" s="4">
        <v>18.95</v>
      </c>
      <c r="F248" s="5">
        <v>44895</v>
      </c>
      <c r="G248" s="2" t="s">
        <v>7</v>
      </c>
    </row>
    <row r="249" spans="1:7" x14ac:dyDescent="0.3">
      <c r="A249" s="7"/>
      <c r="B249" s="2"/>
      <c r="C249" s="2"/>
      <c r="D249" s="2"/>
      <c r="E249" s="4">
        <f>SUM(E247:E248)</f>
        <v>81.31</v>
      </c>
      <c r="F249" s="2"/>
      <c r="G249" s="2"/>
    </row>
    <row r="252" spans="1:7" x14ac:dyDescent="0.3">
      <c r="C252" s="26" t="s">
        <v>63</v>
      </c>
      <c r="D252" s="26"/>
      <c r="E252" s="1"/>
    </row>
    <row r="253" spans="1:7" x14ac:dyDescent="0.3">
      <c r="C253" t="s">
        <v>123</v>
      </c>
      <c r="E253" s="1"/>
    </row>
    <row r="254" spans="1:7" x14ac:dyDescent="0.3">
      <c r="E254" s="1"/>
    </row>
    <row r="255" spans="1:7" ht="28.8" x14ac:dyDescent="0.3">
      <c r="A255" s="2" t="s">
        <v>0</v>
      </c>
      <c r="B255" s="3" t="s">
        <v>1</v>
      </c>
      <c r="C255" s="3" t="s">
        <v>2</v>
      </c>
      <c r="D255" s="3" t="s">
        <v>3</v>
      </c>
      <c r="E255" s="4" t="s">
        <v>4</v>
      </c>
      <c r="F255" s="2" t="s">
        <v>5</v>
      </c>
      <c r="G255" s="2"/>
    </row>
    <row r="256" spans="1:7" x14ac:dyDescent="0.3">
      <c r="A256" s="6" t="s">
        <v>11</v>
      </c>
      <c r="B256" s="2">
        <v>1004125584</v>
      </c>
      <c r="C256" s="2">
        <v>3118</v>
      </c>
      <c r="D256" s="2">
        <v>112022</v>
      </c>
      <c r="E256" s="4">
        <v>62.36</v>
      </c>
      <c r="F256" s="5">
        <v>44926</v>
      </c>
      <c r="G256" s="2" t="s">
        <v>6</v>
      </c>
    </row>
    <row r="257" spans="1:7" x14ac:dyDescent="0.3">
      <c r="A257" s="2" t="s">
        <v>46</v>
      </c>
      <c r="B257" s="2">
        <v>5199628600</v>
      </c>
      <c r="C257" s="2">
        <v>3558</v>
      </c>
      <c r="D257" s="2">
        <v>112022</v>
      </c>
      <c r="E257" s="4">
        <v>18.95</v>
      </c>
      <c r="F257" s="5">
        <v>44926</v>
      </c>
      <c r="G257" s="2" t="s">
        <v>7</v>
      </c>
    </row>
    <row r="258" spans="1:7" x14ac:dyDescent="0.3">
      <c r="A258" s="7"/>
      <c r="B258" s="2"/>
      <c r="C258" s="2"/>
      <c r="D258" s="2"/>
      <c r="E258" s="4">
        <f>SUM(E256:E257)</f>
        <v>81.31</v>
      </c>
      <c r="F258" s="2"/>
      <c r="G258" s="2"/>
    </row>
    <row r="261" spans="1:7" x14ac:dyDescent="0.3">
      <c r="C261" s="26" t="s">
        <v>63</v>
      </c>
      <c r="D261" s="26"/>
      <c r="E261" s="1"/>
    </row>
    <row r="262" spans="1:7" x14ac:dyDescent="0.3">
      <c r="C262" t="s">
        <v>124</v>
      </c>
      <c r="E262" s="1"/>
    </row>
    <row r="263" spans="1:7" x14ac:dyDescent="0.3">
      <c r="E263" s="1"/>
    </row>
    <row r="264" spans="1:7" ht="28.8" x14ac:dyDescent="0.3">
      <c r="A264" s="2" t="s">
        <v>0</v>
      </c>
      <c r="B264" s="3" t="s">
        <v>1</v>
      </c>
      <c r="C264" s="3" t="s">
        <v>2</v>
      </c>
      <c r="D264" s="3" t="s">
        <v>3</v>
      </c>
      <c r="E264" s="4" t="s">
        <v>4</v>
      </c>
      <c r="F264" s="2" t="s">
        <v>5</v>
      </c>
      <c r="G264" s="2"/>
    </row>
    <row r="265" spans="1:7" x14ac:dyDescent="0.3">
      <c r="A265" s="6" t="s">
        <v>11</v>
      </c>
      <c r="B265" s="2">
        <v>1004125584</v>
      </c>
      <c r="C265" s="2">
        <v>3118</v>
      </c>
      <c r="D265" s="2">
        <v>122022</v>
      </c>
      <c r="E265" s="4">
        <v>62.36</v>
      </c>
      <c r="F265" s="5">
        <v>44957</v>
      </c>
      <c r="G265" s="2" t="s">
        <v>6</v>
      </c>
    </row>
    <row r="266" spans="1:7" x14ac:dyDescent="0.3">
      <c r="A266" s="2" t="s">
        <v>46</v>
      </c>
      <c r="B266" s="2">
        <v>5199628600</v>
      </c>
      <c r="C266" s="2">
        <v>3558</v>
      </c>
      <c r="D266" s="2">
        <v>122022</v>
      </c>
      <c r="E266" s="4">
        <v>18.95</v>
      </c>
      <c r="F266" s="5">
        <v>44957</v>
      </c>
      <c r="G266" s="2" t="s">
        <v>7</v>
      </c>
    </row>
    <row r="267" spans="1:7" x14ac:dyDescent="0.3">
      <c r="A267" s="7"/>
      <c r="B267" s="2"/>
      <c r="C267" s="2"/>
      <c r="D267" s="2"/>
      <c r="E267" s="4">
        <f>SUM(E265:E266)</f>
        <v>81.31</v>
      </c>
      <c r="F267" s="2"/>
      <c r="G267" s="2"/>
    </row>
    <row r="270" spans="1:7" x14ac:dyDescent="0.3">
      <c r="C270" s="26" t="s">
        <v>63</v>
      </c>
      <c r="D270" s="26"/>
      <c r="E270" s="1"/>
    </row>
    <row r="271" spans="1:7" x14ac:dyDescent="0.3">
      <c r="C271" t="s">
        <v>126</v>
      </c>
      <c r="E271" s="1"/>
    </row>
    <row r="272" spans="1:7" x14ac:dyDescent="0.3">
      <c r="E272" s="1"/>
    </row>
    <row r="273" spans="1:7" ht="28.8" x14ac:dyDescent="0.3">
      <c r="A273" s="2" t="s">
        <v>0</v>
      </c>
      <c r="B273" s="3" t="s">
        <v>1</v>
      </c>
      <c r="C273" s="3" t="s">
        <v>2</v>
      </c>
      <c r="D273" s="3" t="s">
        <v>3</v>
      </c>
      <c r="E273" s="4" t="s">
        <v>4</v>
      </c>
      <c r="F273" s="2" t="s">
        <v>5</v>
      </c>
      <c r="G273" s="2"/>
    </row>
    <row r="274" spans="1:7" x14ac:dyDescent="0.3">
      <c r="A274" s="6" t="s">
        <v>11</v>
      </c>
      <c r="B274" s="2">
        <v>1004125584</v>
      </c>
      <c r="C274" s="2">
        <v>3118</v>
      </c>
      <c r="D274" s="2">
        <v>12023</v>
      </c>
      <c r="E274" s="4">
        <v>67.02</v>
      </c>
      <c r="F274" s="5">
        <v>44985</v>
      </c>
      <c r="G274" s="2" t="s">
        <v>6</v>
      </c>
    </row>
    <row r="275" spans="1:7" x14ac:dyDescent="0.3">
      <c r="A275" s="2" t="s">
        <v>46</v>
      </c>
      <c r="B275" s="2">
        <v>5199628600</v>
      </c>
      <c r="C275" s="2">
        <v>3558</v>
      </c>
      <c r="D275" s="2">
        <v>12023</v>
      </c>
      <c r="E275" s="4">
        <v>65.62</v>
      </c>
      <c r="F275" s="5">
        <v>44985</v>
      </c>
      <c r="G275" s="2" t="s">
        <v>7</v>
      </c>
    </row>
    <row r="276" spans="1:7" x14ac:dyDescent="0.3">
      <c r="A276" s="7"/>
      <c r="B276" s="2"/>
      <c r="C276" s="2"/>
      <c r="D276" s="2"/>
      <c r="E276" s="4">
        <f>SUM(E274:E275)</f>
        <v>132.63999999999999</v>
      </c>
      <c r="F276" s="2"/>
      <c r="G276" s="2"/>
    </row>
    <row r="279" spans="1:7" x14ac:dyDescent="0.3">
      <c r="C279" s="26" t="s">
        <v>63</v>
      </c>
      <c r="D279" s="26"/>
      <c r="E279" s="1"/>
    </row>
    <row r="280" spans="1:7" x14ac:dyDescent="0.3">
      <c r="C280" t="s">
        <v>128</v>
      </c>
      <c r="E280" s="1"/>
    </row>
    <row r="281" spans="1:7" x14ac:dyDescent="0.3">
      <c r="E281" s="1"/>
    </row>
    <row r="282" spans="1:7" ht="28.8" x14ac:dyDescent="0.3">
      <c r="A282" s="2" t="s">
        <v>0</v>
      </c>
      <c r="B282" s="3" t="s">
        <v>1</v>
      </c>
      <c r="C282" s="3" t="s">
        <v>2</v>
      </c>
      <c r="D282" s="3" t="s">
        <v>3</v>
      </c>
      <c r="E282" s="4" t="s">
        <v>4</v>
      </c>
      <c r="F282" s="2" t="s">
        <v>5</v>
      </c>
      <c r="G282" s="2"/>
    </row>
    <row r="283" spans="1:7" x14ac:dyDescent="0.3">
      <c r="A283" s="6" t="s">
        <v>11</v>
      </c>
      <c r="B283" s="2">
        <v>1004125584</v>
      </c>
      <c r="C283" s="2">
        <v>3118</v>
      </c>
      <c r="D283" s="2">
        <v>22023</v>
      </c>
      <c r="E283" s="4">
        <v>77.39</v>
      </c>
      <c r="F283" s="5">
        <v>45016</v>
      </c>
      <c r="G283" s="2" t="s">
        <v>6</v>
      </c>
    </row>
    <row r="284" spans="1:7" x14ac:dyDescent="0.3">
      <c r="A284" s="2" t="s">
        <v>46</v>
      </c>
      <c r="B284" s="2">
        <v>5199628600</v>
      </c>
      <c r="C284" s="2">
        <v>3558</v>
      </c>
      <c r="D284" s="2">
        <v>22023</v>
      </c>
      <c r="E284" s="4">
        <v>65.62</v>
      </c>
      <c r="F284" s="5">
        <v>45016</v>
      </c>
      <c r="G284" s="2" t="s">
        <v>7</v>
      </c>
    </row>
    <row r="285" spans="1:7" x14ac:dyDescent="0.3">
      <c r="A285" s="7"/>
      <c r="B285" s="2"/>
      <c r="C285" s="2"/>
      <c r="D285" s="2"/>
      <c r="E285" s="4">
        <f>SUM(E283:E284)</f>
        <v>143.01</v>
      </c>
      <c r="F285" s="2"/>
      <c r="G285" s="2"/>
    </row>
    <row r="288" spans="1:7" x14ac:dyDescent="0.3">
      <c r="C288" s="26" t="s">
        <v>63</v>
      </c>
      <c r="D288" s="26"/>
      <c r="E288" s="1"/>
    </row>
    <row r="289" spans="1:7" x14ac:dyDescent="0.3">
      <c r="C289" t="s">
        <v>131</v>
      </c>
      <c r="E289" s="1"/>
    </row>
    <row r="290" spans="1:7" x14ac:dyDescent="0.3">
      <c r="E290" s="1"/>
    </row>
    <row r="291" spans="1:7" ht="28.8" x14ac:dyDescent="0.3">
      <c r="A291" s="2" t="s">
        <v>0</v>
      </c>
      <c r="B291" s="3" t="s">
        <v>1</v>
      </c>
      <c r="C291" s="3" t="s">
        <v>2</v>
      </c>
      <c r="D291" s="3" t="s">
        <v>3</v>
      </c>
      <c r="E291" s="4" t="s">
        <v>4</v>
      </c>
      <c r="F291" s="2" t="s">
        <v>5</v>
      </c>
      <c r="G291" s="2"/>
    </row>
    <row r="292" spans="1:7" x14ac:dyDescent="0.3">
      <c r="A292" s="6" t="s">
        <v>11</v>
      </c>
      <c r="B292" s="2">
        <v>1004125584</v>
      </c>
      <c r="C292" s="2">
        <v>3118</v>
      </c>
      <c r="D292" s="2">
        <v>32023</v>
      </c>
      <c r="E292" s="4">
        <v>77.39</v>
      </c>
      <c r="F292" s="5">
        <v>45048</v>
      </c>
      <c r="G292" s="2" t="s">
        <v>6</v>
      </c>
    </row>
    <row r="293" spans="1:7" x14ac:dyDescent="0.3">
      <c r="A293" s="2" t="s">
        <v>46</v>
      </c>
      <c r="B293" s="2">
        <v>5199628600</v>
      </c>
      <c r="C293" s="2">
        <v>3558</v>
      </c>
      <c r="D293" s="2">
        <v>32023</v>
      </c>
      <c r="E293" s="4">
        <v>65.62</v>
      </c>
      <c r="F293" s="5">
        <v>45048</v>
      </c>
      <c r="G293" s="2" t="s">
        <v>7</v>
      </c>
    </row>
    <row r="294" spans="1:7" x14ac:dyDescent="0.3">
      <c r="A294" s="7"/>
      <c r="B294" s="2"/>
      <c r="C294" s="2"/>
      <c r="D294" s="2"/>
      <c r="E294" s="4">
        <f>SUM(E292:E293)</f>
        <v>143.01</v>
      </c>
      <c r="F294" s="2"/>
      <c r="G294" s="2"/>
    </row>
    <row r="297" spans="1:7" x14ac:dyDescent="0.3">
      <c r="C297" s="26" t="s">
        <v>63</v>
      </c>
      <c r="D297" s="26"/>
      <c r="E297" s="1"/>
    </row>
    <row r="298" spans="1:7" x14ac:dyDescent="0.3">
      <c r="C298" t="s">
        <v>132</v>
      </c>
      <c r="E298" s="1"/>
    </row>
    <row r="299" spans="1:7" x14ac:dyDescent="0.3">
      <c r="E299" s="1"/>
    </row>
    <row r="300" spans="1:7" ht="28.8" x14ac:dyDescent="0.3">
      <c r="A300" s="2" t="s">
        <v>0</v>
      </c>
      <c r="B300" s="3" t="s">
        <v>1</v>
      </c>
      <c r="C300" s="3" t="s">
        <v>2</v>
      </c>
      <c r="D300" s="3" t="s">
        <v>3</v>
      </c>
      <c r="E300" s="4" t="s">
        <v>4</v>
      </c>
      <c r="F300" s="2" t="s">
        <v>5</v>
      </c>
      <c r="G300" s="2"/>
    </row>
    <row r="301" spans="1:7" x14ac:dyDescent="0.3">
      <c r="A301" s="6" t="s">
        <v>11</v>
      </c>
      <c r="B301" s="2">
        <v>1004125584</v>
      </c>
      <c r="C301" s="2">
        <v>3118</v>
      </c>
      <c r="D301" s="2">
        <v>42023</v>
      </c>
      <c r="E301" s="4">
        <v>77.39</v>
      </c>
      <c r="F301" s="5">
        <v>45077</v>
      </c>
      <c r="G301" s="2" t="s">
        <v>6</v>
      </c>
    </row>
    <row r="302" spans="1:7" x14ac:dyDescent="0.3">
      <c r="A302" s="2" t="s">
        <v>46</v>
      </c>
      <c r="B302" s="2">
        <v>5199628600</v>
      </c>
      <c r="C302" s="2">
        <v>3558</v>
      </c>
      <c r="D302" s="2">
        <v>42023</v>
      </c>
      <c r="E302" s="4">
        <v>65.62</v>
      </c>
      <c r="F302" s="5">
        <v>45077</v>
      </c>
      <c r="G302" s="2" t="s">
        <v>7</v>
      </c>
    </row>
    <row r="303" spans="1:7" x14ac:dyDescent="0.3">
      <c r="A303" s="7"/>
      <c r="B303" s="2"/>
      <c r="C303" s="2"/>
      <c r="D303" s="2"/>
      <c r="E303" s="4">
        <f>SUM(E301:E302)</f>
        <v>143.01</v>
      </c>
      <c r="F303" s="2"/>
      <c r="G303" s="2"/>
    </row>
    <row r="306" spans="1:7" x14ac:dyDescent="0.3">
      <c r="C306" s="26" t="s">
        <v>63</v>
      </c>
      <c r="D306" s="26"/>
      <c r="E306" s="1"/>
    </row>
    <row r="307" spans="1:7" x14ac:dyDescent="0.3">
      <c r="C307" t="s">
        <v>133</v>
      </c>
      <c r="E307" s="1"/>
    </row>
    <row r="308" spans="1:7" x14ac:dyDescent="0.3">
      <c r="E308" s="1"/>
    </row>
    <row r="309" spans="1:7" ht="28.8" x14ac:dyDescent="0.3">
      <c r="A309" s="2" t="s">
        <v>0</v>
      </c>
      <c r="B309" s="3" t="s">
        <v>1</v>
      </c>
      <c r="C309" s="3" t="s">
        <v>2</v>
      </c>
      <c r="D309" s="3" t="s">
        <v>3</v>
      </c>
      <c r="E309" s="4" t="s">
        <v>4</v>
      </c>
      <c r="F309" s="2" t="s">
        <v>5</v>
      </c>
      <c r="G309" s="2"/>
    </row>
    <row r="310" spans="1:7" x14ac:dyDescent="0.3">
      <c r="A310" s="6" t="s">
        <v>11</v>
      </c>
      <c r="B310" s="2">
        <v>1004125584</v>
      </c>
      <c r="C310" s="2">
        <v>3118</v>
      </c>
      <c r="D310" s="2">
        <v>52023</v>
      </c>
      <c r="E310" s="4">
        <v>77.39</v>
      </c>
      <c r="F310" s="5">
        <v>45107</v>
      </c>
      <c r="G310" s="2" t="s">
        <v>6</v>
      </c>
    </row>
    <row r="311" spans="1:7" x14ac:dyDescent="0.3">
      <c r="A311" s="2" t="s">
        <v>46</v>
      </c>
      <c r="B311" s="2">
        <v>5199628600</v>
      </c>
      <c r="C311" s="2">
        <v>3558</v>
      </c>
      <c r="D311" s="2">
        <v>52023</v>
      </c>
      <c r="E311" s="4">
        <v>65.62</v>
      </c>
      <c r="F311" s="5">
        <v>45107</v>
      </c>
      <c r="G311" s="2" t="s">
        <v>7</v>
      </c>
    </row>
    <row r="312" spans="1:7" x14ac:dyDescent="0.3">
      <c r="A312" s="7"/>
      <c r="B312" s="2"/>
      <c r="C312" s="2"/>
      <c r="D312" s="2"/>
      <c r="E312" s="4">
        <f>SUM(E310:E311)</f>
        <v>143.01</v>
      </c>
      <c r="F312" s="2"/>
      <c r="G312" s="2"/>
    </row>
    <row r="315" spans="1:7" x14ac:dyDescent="0.3">
      <c r="C315" s="26" t="s">
        <v>63</v>
      </c>
      <c r="D315" s="26"/>
      <c r="E315" s="1"/>
    </row>
    <row r="316" spans="1:7" x14ac:dyDescent="0.3">
      <c r="C316" t="s">
        <v>134</v>
      </c>
      <c r="E316" s="1"/>
    </row>
    <row r="317" spans="1:7" x14ac:dyDescent="0.3">
      <c r="E317" s="1"/>
    </row>
    <row r="318" spans="1:7" ht="28.8" x14ac:dyDescent="0.3">
      <c r="A318" s="2" t="s">
        <v>0</v>
      </c>
      <c r="B318" s="3" t="s">
        <v>1</v>
      </c>
      <c r="C318" s="3" t="s">
        <v>2</v>
      </c>
      <c r="D318" s="3" t="s">
        <v>3</v>
      </c>
      <c r="E318" s="4" t="s">
        <v>4</v>
      </c>
      <c r="F318" s="2" t="s">
        <v>5</v>
      </c>
      <c r="G318" s="2"/>
    </row>
    <row r="319" spans="1:7" x14ac:dyDescent="0.3">
      <c r="A319" s="6" t="s">
        <v>11</v>
      </c>
      <c r="B319" s="2">
        <v>1004125584</v>
      </c>
      <c r="C319" s="2">
        <v>3118</v>
      </c>
      <c r="D319" s="2">
        <v>62023</v>
      </c>
      <c r="E319" s="4">
        <v>77.39</v>
      </c>
      <c r="F319" s="5">
        <v>45138</v>
      </c>
      <c r="G319" s="2" t="s">
        <v>6</v>
      </c>
    </row>
    <row r="320" spans="1:7" x14ac:dyDescent="0.3">
      <c r="A320" s="2" t="s">
        <v>46</v>
      </c>
      <c r="B320" s="2">
        <v>5199628600</v>
      </c>
      <c r="C320" s="2">
        <v>3558</v>
      </c>
      <c r="D320" s="2">
        <v>62023</v>
      </c>
      <c r="E320" s="4">
        <v>65.62</v>
      </c>
      <c r="F320" s="5">
        <v>45138</v>
      </c>
      <c r="G320" s="2" t="s">
        <v>7</v>
      </c>
    </row>
    <row r="321" spans="1:7" x14ac:dyDescent="0.3">
      <c r="A321" s="7"/>
      <c r="B321" s="2"/>
      <c r="C321" s="2"/>
      <c r="D321" s="2"/>
      <c r="E321" s="4">
        <f>SUM(E319:E320)</f>
        <v>143.01</v>
      </c>
      <c r="F321" s="2"/>
      <c r="G321" s="2"/>
    </row>
    <row r="324" spans="1:7" x14ac:dyDescent="0.3">
      <c r="C324" s="26" t="s">
        <v>63</v>
      </c>
      <c r="D324" s="26"/>
      <c r="E324" s="1"/>
    </row>
    <row r="325" spans="1:7" x14ac:dyDescent="0.3">
      <c r="C325" t="s">
        <v>135</v>
      </c>
      <c r="E325" s="1"/>
    </row>
    <row r="326" spans="1:7" x14ac:dyDescent="0.3">
      <c r="E326" s="1"/>
    </row>
    <row r="327" spans="1:7" ht="28.8" x14ac:dyDescent="0.3">
      <c r="A327" s="2" t="s">
        <v>0</v>
      </c>
      <c r="B327" s="3" t="s">
        <v>1</v>
      </c>
      <c r="C327" s="3" t="s">
        <v>2</v>
      </c>
      <c r="D327" s="3" t="s">
        <v>3</v>
      </c>
      <c r="E327" s="4" t="s">
        <v>4</v>
      </c>
      <c r="F327" s="2" t="s">
        <v>5</v>
      </c>
      <c r="G327" s="2"/>
    </row>
    <row r="328" spans="1:7" x14ac:dyDescent="0.3">
      <c r="A328" s="6" t="s">
        <v>11</v>
      </c>
      <c r="B328" s="2">
        <v>1004125584</v>
      </c>
      <c r="C328" s="2">
        <v>3118</v>
      </c>
      <c r="D328" s="2">
        <v>72023</v>
      </c>
      <c r="E328" s="4">
        <v>77.39</v>
      </c>
      <c r="F328" s="5">
        <v>45169</v>
      </c>
      <c r="G328" s="2" t="s">
        <v>6</v>
      </c>
    </row>
    <row r="329" spans="1:7" x14ac:dyDescent="0.3">
      <c r="A329" s="2" t="s">
        <v>46</v>
      </c>
      <c r="B329" s="2">
        <v>5199628600</v>
      </c>
      <c r="C329" s="2">
        <v>3558</v>
      </c>
      <c r="D329" s="2">
        <v>72023</v>
      </c>
      <c r="E329" s="4">
        <v>65.62</v>
      </c>
      <c r="F329" s="5">
        <v>45169</v>
      </c>
      <c r="G329" s="2" t="s">
        <v>7</v>
      </c>
    </row>
    <row r="330" spans="1:7" x14ac:dyDescent="0.3">
      <c r="A330" s="7"/>
      <c r="B330" s="2"/>
      <c r="C330" s="2"/>
      <c r="D330" s="2"/>
      <c r="E330" s="4">
        <f>SUM(E328:E329)</f>
        <v>143.01</v>
      </c>
      <c r="F330" s="2"/>
      <c r="G330" s="2"/>
    </row>
    <row r="333" spans="1:7" x14ac:dyDescent="0.3">
      <c r="C333" s="26" t="s">
        <v>63</v>
      </c>
      <c r="D333" s="26"/>
      <c r="E333" s="1"/>
    </row>
    <row r="334" spans="1:7" x14ac:dyDescent="0.3">
      <c r="C334" t="s">
        <v>136</v>
      </c>
      <c r="E334" s="1"/>
    </row>
    <row r="335" spans="1:7" x14ac:dyDescent="0.3">
      <c r="E335" s="1"/>
    </row>
    <row r="336" spans="1:7" ht="28.8" x14ac:dyDescent="0.3">
      <c r="A336" s="2" t="s">
        <v>0</v>
      </c>
      <c r="B336" s="3" t="s">
        <v>1</v>
      </c>
      <c r="C336" s="3" t="s">
        <v>2</v>
      </c>
      <c r="D336" s="3" t="s">
        <v>3</v>
      </c>
      <c r="E336" s="4" t="s">
        <v>4</v>
      </c>
      <c r="F336" s="2" t="s">
        <v>5</v>
      </c>
      <c r="G336" s="2"/>
    </row>
    <row r="337" spans="1:7" x14ac:dyDescent="0.3">
      <c r="A337" s="6" t="s">
        <v>11</v>
      </c>
      <c r="B337" s="2">
        <v>1004125584</v>
      </c>
      <c r="C337" s="2">
        <v>3118</v>
      </c>
      <c r="D337" s="2">
        <v>82023</v>
      </c>
      <c r="E337" s="4">
        <v>60.53</v>
      </c>
      <c r="F337" s="5">
        <v>45201</v>
      </c>
      <c r="G337" s="2" t="s">
        <v>6</v>
      </c>
    </row>
    <row r="338" spans="1:7" x14ac:dyDescent="0.3">
      <c r="A338" s="2" t="s">
        <v>46</v>
      </c>
      <c r="B338" s="2">
        <v>5199628600</v>
      </c>
      <c r="C338" s="2">
        <v>3558</v>
      </c>
      <c r="D338" s="2">
        <v>82023</v>
      </c>
      <c r="E338" s="4">
        <v>32.81</v>
      </c>
      <c r="F338" s="5">
        <v>45201</v>
      </c>
      <c r="G338" s="2" t="s">
        <v>7</v>
      </c>
    </row>
    <row r="339" spans="1:7" x14ac:dyDescent="0.3">
      <c r="A339" s="7"/>
      <c r="B339" s="2"/>
      <c r="C339" s="2"/>
      <c r="D339" s="2"/>
      <c r="E339" s="4">
        <f>SUM(E337:E338)</f>
        <v>93.34</v>
      </c>
      <c r="F339" s="2"/>
      <c r="G339" s="2"/>
    </row>
    <row r="342" spans="1:7" x14ac:dyDescent="0.3">
      <c r="C342" s="26" t="s">
        <v>63</v>
      </c>
      <c r="D342" s="26"/>
      <c r="E342" s="1"/>
    </row>
    <row r="343" spans="1:7" x14ac:dyDescent="0.3">
      <c r="C343" t="s">
        <v>137</v>
      </c>
      <c r="E343" s="1"/>
    </row>
    <row r="344" spans="1:7" x14ac:dyDescent="0.3">
      <c r="E344" s="1"/>
    </row>
    <row r="345" spans="1:7" ht="28.8" x14ac:dyDescent="0.3">
      <c r="A345" s="2" t="s">
        <v>0</v>
      </c>
      <c r="B345" s="3" t="s">
        <v>1</v>
      </c>
      <c r="C345" s="3" t="s">
        <v>2</v>
      </c>
      <c r="D345" s="3" t="s">
        <v>3</v>
      </c>
      <c r="E345" s="4" t="s">
        <v>4</v>
      </c>
      <c r="F345" s="2" t="s">
        <v>5</v>
      </c>
      <c r="G345" s="2"/>
    </row>
    <row r="346" spans="1:7" x14ac:dyDescent="0.3">
      <c r="A346" s="6" t="s">
        <v>11</v>
      </c>
      <c r="B346" s="2">
        <v>1004125584</v>
      </c>
      <c r="C346" s="2">
        <v>3118</v>
      </c>
      <c r="D346" s="2">
        <v>92023</v>
      </c>
      <c r="E346" s="4">
        <v>60.1</v>
      </c>
      <c r="F346" s="5">
        <v>45230</v>
      </c>
      <c r="G346" s="2" t="s">
        <v>6</v>
      </c>
    </row>
    <row r="347" spans="1:7" x14ac:dyDescent="0.3">
      <c r="A347" s="2" t="s">
        <v>46</v>
      </c>
      <c r="B347" s="2">
        <v>5199628600</v>
      </c>
      <c r="C347" s="2">
        <v>3558</v>
      </c>
      <c r="D347" s="2">
        <v>92023</v>
      </c>
      <c r="E347" s="4">
        <v>32.81</v>
      </c>
      <c r="F347" s="5">
        <v>45230</v>
      </c>
      <c r="G347" s="2" t="s">
        <v>7</v>
      </c>
    </row>
    <row r="348" spans="1:7" x14ac:dyDescent="0.3">
      <c r="A348" s="7"/>
      <c r="B348" s="2"/>
      <c r="C348" s="2"/>
      <c r="D348" s="2"/>
      <c r="E348" s="4">
        <f>SUM(E346:E347)</f>
        <v>92.91</v>
      </c>
      <c r="F348" s="2"/>
      <c r="G348" s="2"/>
    </row>
    <row r="351" spans="1:7" x14ac:dyDescent="0.3">
      <c r="C351" s="26" t="s">
        <v>63</v>
      </c>
      <c r="D351" s="26"/>
      <c r="E351" s="1"/>
    </row>
    <row r="352" spans="1:7" x14ac:dyDescent="0.3">
      <c r="C352" t="s">
        <v>138</v>
      </c>
      <c r="E352" s="1"/>
    </row>
    <row r="353" spans="1:7" x14ac:dyDescent="0.3">
      <c r="E353" s="1"/>
    </row>
    <row r="354" spans="1:7" ht="28.8" x14ac:dyDescent="0.3">
      <c r="A354" s="2" t="s">
        <v>0</v>
      </c>
      <c r="B354" s="3" t="s">
        <v>1</v>
      </c>
      <c r="C354" s="3" t="s">
        <v>2</v>
      </c>
      <c r="D354" s="3" t="s">
        <v>3</v>
      </c>
      <c r="E354" s="4" t="s">
        <v>4</v>
      </c>
      <c r="F354" s="2" t="s">
        <v>5</v>
      </c>
      <c r="G354" s="2"/>
    </row>
    <row r="355" spans="1:7" x14ac:dyDescent="0.3">
      <c r="A355" s="6" t="s">
        <v>11</v>
      </c>
      <c r="B355" s="2">
        <v>1004125584</v>
      </c>
      <c r="C355" s="2">
        <v>3118</v>
      </c>
      <c r="D355" s="2">
        <v>102023</v>
      </c>
      <c r="E355" s="4">
        <v>60.1</v>
      </c>
      <c r="F355" s="5">
        <v>45260</v>
      </c>
      <c r="G355" s="2" t="s">
        <v>6</v>
      </c>
    </row>
    <row r="356" spans="1:7" x14ac:dyDescent="0.3">
      <c r="A356" s="2" t="s">
        <v>46</v>
      </c>
      <c r="B356" s="2">
        <v>5199628600</v>
      </c>
      <c r="C356" s="2">
        <v>3558</v>
      </c>
      <c r="D356" s="2">
        <v>102023</v>
      </c>
      <c r="E356" s="4">
        <v>32.81</v>
      </c>
      <c r="F356" s="5">
        <v>45260</v>
      </c>
      <c r="G356" s="2" t="s">
        <v>7</v>
      </c>
    </row>
    <row r="357" spans="1:7" x14ac:dyDescent="0.3">
      <c r="A357" s="7"/>
      <c r="B357" s="2"/>
      <c r="C357" s="2"/>
      <c r="D357" s="2"/>
      <c r="E357" s="4">
        <f>SUM(E355:E356)</f>
        <v>92.91</v>
      </c>
      <c r="F357" s="2"/>
      <c r="G357" s="2"/>
    </row>
    <row r="360" spans="1:7" x14ac:dyDescent="0.3">
      <c r="C360" s="26" t="s">
        <v>63</v>
      </c>
      <c r="D360" s="26"/>
      <c r="E360" s="1"/>
    </row>
    <row r="361" spans="1:7" x14ac:dyDescent="0.3">
      <c r="C361" t="s">
        <v>142</v>
      </c>
      <c r="E361" s="1"/>
    </row>
    <row r="362" spans="1:7" x14ac:dyDescent="0.3">
      <c r="E362" s="1"/>
    </row>
    <row r="363" spans="1:7" ht="28.8" x14ac:dyDescent="0.3">
      <c r="A363" s="2" t="s">
        <v>0</v>
      </c>
      <c r="B363" s="3" t="s">
        <v>1</v>
      </c>
      <c r="C363" s="3" t="s">
        <v>2</v>
      </c>
      <c r="D363" s="3" t="s">
        <v>3</v>
      </c>
      <c r="E363" s="4" t="s">
        <v>4</v>
      </c>
      <c r="F363" s="2" t="s">
        <v>5</v>
      </c>
      <c r="G363" s="2"/>
    </row>
    <row r="364" spans="1:7" x14ac:dyDescent="0.3">
      <c r="A364" s="6" t="s">
        <v>11</v>
      </c>
      <c r="B364" s="2">
        <v>1004125584</v>
      </c>
      <c r="C364" s="2">
        <v>3118</v>
      </c>
      <c r="D364" s="2">
        <v>112023</v>
      </c>
      <c r="E364" s="4">
        <v>60.1</v>
      </c>
      <c r="F364" s="5">
        <v>45293</v>
      </c>
      <c r="G364" s="2" t="s">
        <v>6</v>
      </c>
    </row>
    <row r="365" spans="1:7" x14ac:dyDescent="0.3">
      <c r="A365" s="2" t="s">
        <v>46</v>
      </c>
      <c r="B365" s="2">
        <v>5199628600</v>
      </c>
      <c r="C365" s="2">
        <v>3558</v>
      </c>
      <c r="D365" s="2">
        <v>112023</v>
      </c>
      <c r="E365" s="4">
        <v>32.81</v>
      </c>
      <c r="F365" s="5">
        <v>45293</v>
      </c>
      <c r="G365" s="2" t="s">
        <v>7</v>
      </c>
    </row>
    <row r="366" spans="1:7" x14ac:dyDescent="0.3">
      <c r="A366" s="7"/>
      <c r="B366" s="2"/>
      <c r="C366" s="2"/>
      <c r="D366" s="2"/>
      <c r="E366" s="4">
        <f>SUM(E364:E365)</f>
        <v>92.91</v>
      </c>
      <c r="F366" s="2"/>
      <c r="G366" s="2"/>
    </row>
    <row r="369" spans="1:7" x14ac:dyDescent="0.3">
      <c r="C369" s="26" t="s">
        <v>63</v>
      </c>
      <c r="D369" s="26"/>
      <c r="E369" s="1"/>
    </row>
    <row r="370" spans="1:7" x14ac:dyDescent="0.3">
      <c r="C370" t="s">
        <v>144</v>
      </c>
      <c r="E370" s="1"/>
    </row>
    <row r="371" spans="1:7" x14ac:dyDescent="0.3">
      <c r="E371" s="1"/>
    </row>
    <row r="372" spans="1:7" ht="28.8" x14ac:dyDescent="0.3">
      <c r="A372" s="2" t="s">
        <v>0</v>
      </c>
      <c r="B372" s="3" t="s">
        <v>1</v>
      </c>
      <c r="C372" s="3" t="s">
        <v>2</v>
      </c>
      <c r="D372" s="3" t="s">
        <v>3</v>
      </c>
      <c r="E372" s="4" t="s">
        <v>4</v>
      </c>
      <c r="F372" s="2" t="s">
        <v>5</v>
      </c>
      <c r="G372" s="2"/>
    </row>
    <row r="373" spans="1:7" x14ac:dyDescent="0.3">
      <c r="A373" s="6" t="s">
        <v>11</v>
      </c>
      <c r="B373" s="2">
        <v>1004125584</v>
      </c>
      <c r="C373" s="2">
        <v>3118</v>
      </c>
      <c r="D373" s="2">
        <v>122023</v>
      </c>
      <c r="E373" s="4">
        <v>60.1</v>
      </c>
      <c r="F373" s="5">
        <v>45322</v>
      </c>
      <c r="G373" s="2" t="s">
        <v>6</v>
      </c>
    </row>
    <row r="374" spans="1:7" x14ac:dyDescent="0.3">
      <c r="A374" s="2" t="s">
        <v>46</v>
      </c>
      <c r="B374" s="2">
        <v>5199628600</v>
      </c>
      <c r="C374" s="2">
        <v>3558</v>
      </c>
      <c r="D374" s="2">
        <v>122023</v>
      </c>
      <c r="E374" s="4">
        <v>32.81</v>
      </c>
      <c r="F374" s="5">
        <v>45322</v>
      </c>
      <c r="G374" s="2" t="s">
        <v>7</v>
      </c>
    </row>
    <row r="375" spans="1:7" x14ac:dyDescent="0.3">
      <c r="A375" s="7"/>
      <c r="B375" s="2"/>
      <c r="C375" s="2"/>
      <c r="D375" s="2"/>
      <c r="E375" s="4">
        <f>SUM(E373:E374)</f>
        <v>92.91</v>
      </c>
      <c r="F375" s="2"/>
      <c r="G375" s="2"/>
    </row>
    <row r="378" spans="1:7" x14ac:dyDescent="0.3">
      <c r="C378" s="26" t="s">
        <v>63</v>
      </c>
      <c r="D378" s="26"/>
      <c r="E378" s="1"/>
    </row>
    <row r="379" spans="1:7" x14ac:dyDescent="0.3">
      <c r="C379" t="s">
        <v>147</v>
      </c>
      <c r="E379" s="1"/>
    </row>
    <row r="380" spans="1:7" x14ac:dyDescent="0.3">
      <c r="E380" s="1"/>
    </row>
    <row r="381" spans="1:7" ht="28.8" x14ac:dyDescent="0.3">
      <c r="A381" s="2" t="s">
        <v>0</v>
      </c>
      <c r="B381" s="3" t="s">
        <v>1</v>
      </c>
      <c r="C381" s="3" t="s">
        <v>2</v>
      </c>
      <c r="D381" s="3" t="s">
        <v>3</v>
      </c>
      <c r="E381" s="4" t="s">
        <v>4</v>
      </c>
      <c r="F381" s="2" t="s">
        <v>5</v>
      </c>
      <c r="G381" s="2"/>
    </row>
    <row r="382" spans="1:7" x14ac:dyDescent="0.3">
      <c r="A382" s="6" t="s">
        <v>11</v>
      </c>
      <c r="B382" s="2">
        <v>1004125584</v>
      </c>
      <c r="C382" s="2">
        <v>3118</v>
      </c>
      <c r="D382" s="2">
        <v>12024</v>
      </c>
      <c r="E382" s="4">
        <v>64.36</v>
      </c>
      <c r="F382" s="5">
        <v>45351</v>
      </c>
      <c r="G382" s="2" t="s">
        <v>6</v>
      </c>
    </row>
    <row r="383" spans="1:7" x14ac:dyDescent="0.3">
      <c r="A383" s="2" t="s">
        <v>46</v>
      </c>
      <c r="B383" s="2">
        <v>5199628600</v>
      </c>
      <c r="C383" s="2">
        <v>3558</v>
      </c>
      <c r="D383" s="2">
        <v>12024</v>
      </c>
      <c r="E383" s="4">
        <v>40.32</v>
      </c>
      <c r="F383" s="5">
        <v>45351</v>
      </c>
      <c r="G383" s="2" t="s">
        <v>7</v>
      </c>
    </row>
    <row r="384" spans="1:7" x14ac:dyDescent="0.3">
      <c r="A384" s="7"/>
      <c r="B384" s="2"/>
      <c r="C384" s="2"/>
      <c r="D384" s="2"/>
      <c r="E384" s="4">
        <f>SUM(E382:E383)</f>
        <v>104.68</v>
      </c>
      <c r="F384" s="2"/>
      <c r="G384" s="2"/>
    </row>
    <row r="387" spans="1:7" x14ac:dyDescent="0.3">
      <c r="C387" s="26" t="s">
        <v>63</v>
      </c>
      <c r="D387" s="26"/>
      <c r="E387" s="1"/>
    </row>
    <row r="388" spans="1:7" x14ac:dyDescent="0.3">
      <c r="C388" t="s">
        <v>149</v>
      </c>
      <c r="E388" s="1"/>
    </row>
    <row r="389" spans="1:7" x14ac:dyDescent="0.3">
      <c r="E389" s="1"/>
    </row>
    <row r="390" spans="1:7" ht="28.8" x14ac:dyDescent="0.3">
      <c r="A390" s="2" t="s">
        <v>0</v>
      </c>
      <c r="B390" s="3" t="s">
        <v>1</v>
      </c>
      <c r="C390" s="3" t="s">
        <v>2</v>
      </c>
      <c r="D390" s="3" t="s">
        <v>3</v>
      </c>
      <c r="E390" s="4" t="s">
        <v>4</v>
      </c>
      <c r="F390" s="2" t="s">
        <v>5</v>
      </c>
      <c r="G390" s="2"/>
    </row>
    <row r="391" spans="1:7" x14ac:dyDescent="0.3">
      <c r="A391" s="6" t="s">
        <v>11</v>
      </c>
      <c r="B391" s="2">
        <v>1004125584</v>
      </c>
      <c r="C391" s="2">
        <v>3118</v>
      </c>
      <c r="D391" s="2">
        <v>22024</v>
      </c>
      <c r="E391" s="4">
        <v>64.36</v>
      </c>
      <c r="F391" s="5">
        <v>45384</v>
      </c>
      <c r="G391" s="2" t="s">
        <v>6</v>
      </c>
    </row>
    <row r="392" spans="1:7" x14ac:dyDescent="0.3">
      <c r="A392" s="2" t="s">
        <v>46</v>
      </c>
      <c r="B392" s="2">
        <v>5199628600</v>
      </c>
      <c r="C392" s="2">
        <v>3558</v>
      </c>
      <c r="D392" s="2">
        <v>22024</v>
      </c>
      <c r="E392" s="4">
        <v>40.32</v>
      </c>
      <c r="F392" s="5">
        <v>45384</v>
      </c>
      <c r="G392" s="2" t="s">
        <v>7</v>
      </c>
    </row>
    <row r="393" spans="1:7" x14ac:dyDescent="0.3">
      <c r="A393" s="7"/>
      <c r="B393" s="2"/>
      <c r="C393" s="2"/>
      <c r="D393" s="2"/>
      <c r="E393" s="4">
        <f>SUM(E391:E392)</f>
        <v>104.68</v>
      </c>
      <c r="F393" s="2"/>
      <c r="G393" s="2"/>
    </row>
    <row r="396" spans="1:7" x14ac:dyDescent="0.3">
      <c r="C396" s="26" t="s">
        <v>63</v>
      </c>
      <c r="D396" s="26"/>
      <c r="E396" s="1"/>
    </row>
    <row r="397" spans="1:7" x14ac:dyDescent="0.3">
      <c r="C397" t="s">
        <v>150</v>
      </c>
      <c r="E397" s="1"/>
    </row>
    <row r="398" spans="1:7" x14ac:dyDescent="0.3">
      <c r="E398" s="1"/>
    </row>
    <row r="399" spans="1:7" ht="28.8" x14ac:dyDescent="0.3">
      <c r="A399" s="2" t="s">
        <v>0</v>
      </c>
      <c r="B399" s="3" t="s">
        <v>1</v>
      </c>
      <c r="C399" s="3" t="s">
        <v>2</v>
      </c>
      <c r="D399" s="3" t="s">
        <v>3</v>
      </c>
      <c r="E399" s="4" t="s">
        <v>4</v>
      </c>
      <c r="F399" s="2" t="s">
        <v>5</v>
      </c>
      <c r="G399" s="2"/>
    </row>
    <row r="400" spans="1:7" x14ac:dyDescent="0.3">
      <c r="A400" s="6" t="s">
        <v>11</v>
      </c>
      <c r="B400" s="2">
        <v>1004125584</v>
      </c>
      <c r="C400" s="2">
        <v>3118</v>
      </c>
      <c r="D400" s="2">
        <v>32024</v>
      </c>
      <c r="E400" s="4">
        <v>64.36</v>
      </c>
      <c r="F400" s="5">
        <v>45412</v>
      </c>
      <c r="G400" s="2" t="s">
        <v>6</v>
      </c>
    </row>
    <row r="401" spans="1:7" x14ac:dyDescent="0.3">
      <c r="A401" s="2" t="s">
        <v>46</v>
      </c>
      <c r="B401" s="2">
        <v>5199628600</v>
      </c>
      <c r="C401" s="2">
        <v>3558</v>
      </c>
      <c r="D401" s="2">
        <v>32024</v>
      </c>
      <c r="E401" s="4">
        <v>40.32</v>
      </c>
      <c r="F401" s="5">
        <v>45412</v>
      </c>
      <c r="G401" s="2" t="s">
        <v>7</v>
      </c>
    </row>
    <row r="402" spans="1:7" x14ac:dyDescent="0.3">
      <c r="A402" s="7"/>
      <c r="B402" s="2"/>
      <c r="C402" s="2"/>
      <c r="D402" s="2"/>
      <c r="E402" s="4">
        <f>SUM(E400:E401)</f>
        <v>104.68</v>
      </c>
      <c r="F402" s="2"/>
      <c r="G402" s="2"/>
    </row>
    <row r="405" spans="1:7" x14ac:dyDescent="0.3">
      <c r="C405" s="26" t="s">
        <v>63</v>
      </c>
      <c r="D405" s="26"/>
      <c r="E405" s="1"/>
    </row>
    <row r="406" spans="1:7" x14ac:dyDescent="0.3">
      <c r="C406" t="s">
        <v>153</v>
      </c>
      <c r="E406" s="1"/>
    </row>
    <row r="407" spans="1:7" x14ac:dyDescent="0.3">
      <c r="E407" s="1"/>
    </row>
    <row r="408" spans="1:7" ht="28.8" x14ac:dyDescent="0.3">
      <c r="A408" s="2" t="s">
        <v>0</v>
      </c>
      <c r="B408" s="3" t="s">
        <v>1</v>
      </c>
      <c r="C408" s="3" t="s">
        <v>2</v>
      </c>
      <c r="D408" s="3" t="s">
        <v>3</v>
      </c>
      <c r="E408" s="4" t="s">
        <v>4</v>
      </c>
      <c r="F408" s="2" t="s">
        <v>5</v>
      </c>
      <c r="G408" s="2"/>
    </row>
    <row r="409" spans="1:7" x14ac:dyDescent="0.3">
      <c r="A409" s="6" t="s">
        <v>11</v>
      </c>
      <c r="B409" s="2">
        <v>1004125584</v>
      </c>
      <c r="C409" s="2">
        <v>3118</v>
      </c>
      <c r="D409" s="2">
        <v>42024</v>
      </c>
      <c r="E409" s="4">
        <v>64.36</v>
      </c>
      <c r="F409" s="5">
        <v>45443</v>
      </c>
      <c r="G409" s="2" t="s">
        <v>6</v>
      </c>
    </row>
    <row r="410" spans="1:7" x14ac:dyDescent="0.3">
      <c r="A410" s="2" t="s">
        <v>46</v>
      </c>
      <c r="B410" s="2">
        <v>5199628600</v>
      </c>
      <c r="C410" s="2">
        <v>3558</v>
      </c>
      <c r="D410" s="2">
        <v>42024</v>
      </c>
      <c r="E410" s="4">
        <v>40.32</v>
      </c>
      <c r="F410" s="5">
        <v>45443</v>
      </c>
      <c r="G410" s="2" t="s">
        <v>7</v>
      </c>
    </row>
    <row r="411" spans="1:7" x14ac:dyDescent="0.3">
      <c r="A411" s="7"/>
      <c r="B411" s="2"/>
      <c r="C411" s="2"/>
      <c r="D411" s="2"/>
      <c r="E411" s="4">
        <f>SUM(E409:E410)</f>
        <v>104.68</v>
      </c>
      <c r="F411" s="2"/>
      <c r="G411" s="2"/>
    </row>
  </sheetData>
  <mergeCells count="46">
    <mergeCell ref="C162:D162"/>
    <mergeCell ref="C270:D270"/>
    <mergeCell ref="C243:D243"/>
    <mergeCell ref="C288:D288"/>
    <mergeCell ref="C54:D54"/>
    <mergeCell ref="C117:D117"/>
    <mergeCell ref="C108:D108"/>
    <mergeCell ref="C99:D99"/>
    <mergeCell ref="C144:D144"/>
    <mergeCell ref="C72:D72"/>
    <mergeCell ref="C63:D63"/>
    <mergeCell ref="C90:D90"/>
    <mergeCell ref="C135:D135"/>
    <mergeCell ref="C126:D126"/>
    <mergeCell ref="C1:D1"/>
    <mergeCell ref="C9:D9"/>
    <mergeCell ref="C18:D18"/>
    <mergeCell ref="C27:D27"/>
    <mergeCell ref="C36:D36"/>
    <mergeCell ref="C45:D45"/>
    <mergeCell ref="C153:D153"/>
    <mergeCell ref="C81:D81"/>
    <mergeCell ref="C324:D324"/>
    <mergeCell ref="C342:D342"/>
    <mergeCell ref="C297:D297"/>
    <mergeCell ref="C225:D225"/>
    <mergeCell ref="C171:D171"/>
    <mergeCell ref="C261:D261"/>
    <mergeCell ref="C252:D252"/>
    <mergeCell ref="C189:D189"/>
    <mergeCell ref="C234:D234"/>
    <mergeCell ref="C207:D207"/>
    <mergeCell ref="C198:D198"/>
    <mergeCell ref="C216:D216"/>
    <mergeCell ref="C180:D180"/>
    <mergeCell ref="C405:D405"/>
    <mergeCell ref="C396:D396"/>
    <mergeCell ref="C387:D387"/>
    <mergeCell ref="C279:D279"/>
    <mergeCell ref="C378:D378"/>
    <mergeCell ref="C369:D369"/>
    <mergeCell ref="C360:D360"/>
    <mergeCell ref="C351:D351"/>
    <mergeCell ref="C333:D333"/>
    <mergeCell ref="C315:D315"/>
    <mergeCell ref="C306:D306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8"/>
  <sheetViews>
    <sheetView topLeftCell="A17" workbookViewId="0">
      <selection activeCell="A31" sqref="A31:G38"/>
    </sheetView>
  </sheetViews>
  <sheetFormatPr defaultRowHeight="14.4" x14ac:dyDescent="0.3"/>
  <cols>
    <col min="1" max="1" width="29" customWidth="1"/>
    <col min="2" max="2" width="13.44140625" customWidth="1"/>
    <col min="3" max="3" width="7.5546875" customWidth="1"/>
    <col min="4" max="4" width="10.33203125" customWidth="1"/>
    <col min="6" max="6" width="9.109375" bestFit="1" customWidth="1"/>
  </cols>
  <sheetData>
    <row r="1" spans="1:7" x14ac:dyDescent="0.3">
      <c r="C1" s="26" t="s">
        <v>42</v>
      </c>
      <c r="D1" s="26"/>
      <c r="E1" s="1"/>
    </row>
    <row r="2" spans="1:7" x14ac:dyDescent="0.3">
      <c r="C2" t="s">
        <v>40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9" t="s">
        <v>20</v>
      </c>
      <c r="B5" s="2">
        <v>1003776686</v>
      </c>
      <c r="C5" s="2">
        <v>3118</v>
      </c>
      <c r="D5" s="2">
        <v>12018</v>
      </c>
      <c r="E5" s="4">
        <v>82.44</v>
      </c>
      <c r="F5" s="5">
        <v>43159</v>
      </c>
      <c r="G5" s="2" t="s">
        <v>6</v>
      </c>
    </row>
    <row r="6" spans="1:7" x14ac:dyDescent="0.3">
      <c r="A6" t="s">
        <v>32</v>
      </c>
      <c r="B6" s="2">
        <v>50216635</v>
      </c>
      <c r="C6" s="2">
        <v>3558</v>
      </c>
      <c r="D6" s="2">
        <v>12018</v>
      </c>
      <c r="E6" s="4">
        <v>24</v>
      </c>
      <c r="F6" s="5">
        <v>43159</v>
      </c>
      <c r="G6" s="2" t="s">
        <v>21</v>
      </c>
    </row>
    <row r="7" spans="1:7" x14ac:dyDescent="0.3">
      <c r="A7" s="2"/>
      <c r="B7" s="2"/>
      <c r="C7" s="2"/>
      <c r="D7" s="2"/>
      <c r="E7" s="4"/>
      <c r="F7" s="5"/>
      <c r="G7" s="2"/>
    </row>
    <row r="8" spans="1:7" x14ac:dyDescent="0.3">
      <c r="A8" s="2" t="s">
        <v>9</v>
      </c>
      <c r="B8" s="2"/>
      <c r="C8" s="2"/>
      <c r="D8" s="2"/>
      <c r="E8" s="4">
        <f>SUM(E5:E7)</f>
        <v>106.44</v>
      </c>
      <c r="F8" s="2"/>
      <c r="G8" s="2"/>
    </row>
    <row r="11" spans="1:7" x14ac:dyDescent="0.3">
      <c r="C11" s="26" t="s">
        <v>42</v>
      </c>
      <c r="D11" s="26"/>
      <c r="E11" s="1"/>
    </row>
    <row r="12" spans="1:7" x14ac:dyDescent="0.3">
      <c r="C12" t="s">
        <v>68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9" t="s">
        <v>20</v>
      </c>
      <c r="B15" s="2">
        <v>1003776686</v>
      </c>
      <c r="C15" s="2">
        <v>3118</v>
      </c>
      <c r="D15" s="2">
        <v>12020</v>
      </c>
      <c r="E15" s="4">
        <v>99.61</v>
      </c>
      <c r="F15" s="5">
        <v>43892</v>
      </c>
      <c r="G15" s="2" t="s">
        <v>6</v>
      </c>
    </row>
    <row r="16" spans="1:7" x14ac:dyDescent="0.3">
      <c r="A16" t="s">
        <v>12</v>
      </c>
      <c r="B16" s="2">
        <v>5021663500</v>
      </c>
      <c r="C16" s="2">
        <v>3558</v>
      </c>
      <c r="D16" s="2">
        <v>12020</v>
      </c>
      <c r="E16" s="4">
        <v>29</v>
      </c>
      <c r="F16" s="5">
        <v>43892</v>
      </c>
      <c r="G16" s="2" t="s">
        <v>10</v>
      </c>
    </row>
    <row r="17" spans="1:7" x14ac:dyDescent="0.3">
      <c r="A17" s="2"/>
      <c r="B17" s="2"/>
      <c r="C17" s="2"/>
      <c r="D17" s="2"/>
      <c r="E17" s="4"/>
      <c r="F17" s="5"/>
      <c r="G17" s="2"/>
    </row>
    <row r="18" spans="1:7" x14ac:dyDescent="0.3">
      <c r="A18" s="2" t="s">
        <v>9</v>
      </c>
      <c r="B18" s="2"/>
      <c r="C18" s="2"/>
      <c r="D18" s="2"/>
      <c r="E18" s="4">
        <f>SUM(E15:E17)</f>
        <v>128.61000000000001</v>
      </c>
      <c r="F18" s="2"/>
      <c r="G18" s="2"/>
    </row>
    <row r="21" spans="1:7" x14ac:dyDescent="0.3">
      <c r="C21" s="26" t="s">
        <v>42</v>
      </c>
      <c r="D21" s="26"/>
      <c r="E21" s="1"/>
    </row>
    <row r="22" spans="1:7" x14ac:dyDescent="0.3">
      <c r="C22" t="s">
        <v>75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9" t="s">
        <v>20</v>
      </c>
      <c r="B25" s="2">
        <v>1003776686</v>
      </c>
      <c r="C25" s="2">
        <v>3118</v>
      </c>
      <c r="D25" s="2">
        <v>32020</v>
      </c>
      <c r="E25" s="4">
        <v>45.23</v>
      </c>
      <c r="F25" s="5">
        <v>43892</v>
      </c>
      <c r="G25" s="2" t="s">
        <v>6</v>
      </c>
    </row>
    <row r="26" spans="1:7" x14ac:dyDescent="0.3">
      <c r="A26" t="s">
        <v>12</v>
      </c>
      <c r="B26" s="2">
        <v>5021663500</v>
      </c>
      <c r="C26" s="2">
        <v>3558</v>
      </c>
      <c r="D26" s="2">
        <v>32020</v>
      </c>
      <c r="E26" s="4">
        <v>13.18</v>
      </c>
      <c r="F26" s="5">
        <v>43892</v>
      </c>
      <c r="G26" s="2" t="s">
        <v>10</v>
      </c>
    </row>
    <row r="27" spans="1:7" x14ac:dyDescent="0.3">
      <c r="A27" s="2"/>
      <c r="B27" s="2"/>
      <c r="C27" s="2"/>
      <c r="D27" s="2"/>
      <c r="E27" s="4"/>
      <c r="F27" s="5"/>
      <c r="G27" s="2"/>
    </row>
    <row r="28" spans="1:7" x14ac:dyDescent="0.3">
      <c r="A28" s="2" t="s">
        <v>9</v>
      </c>
      <c r="B28" s="2"/>
      <c r="C28" s="2"/>
      <c r="D28" s="2"/>
      <c r="E28" s="4">
        <f>SUM(E25:E27)</f>
        <v>58.41</v>
      </c>
      <c r="F28" s="2"/>
      <c r="G28" s="2"/>
    </row>
    <row r="31" spans="1:7" x14ac:dyDescent="0.3">
      <c r="C31" s="26" t="s">
        <v>42</v>
      </c>
      <c r="D31" s="26"/>
      <c r="E31" s="1"/>
    </row>
    <row r="32" spans="1:7" x14ac:dyDescent="0.3">
      <c r="C32" t="s">
        <v>126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9" t="s">
        <v>20</v>
      </c>
      <c r="B35" s="2">
        <v>1003776686</v>
      </c>
      <c r="C35" s="2">
        <v>3118</v>
      </c>
      <c r="D35" s="2">
        <v>12023</v>
      </c>
      <c r="E35" s="4">
        <v>120.22</v>
      </c>
      <c r="F35" s="5">
        <v>44985</v>
      </c>
      <c r="G35" s="2" t="s">
        <v>6</v>
      </c>
    </row>
    <row r="36" spans="1:7" x14ac:dyDescent="0.3">
      <c r="A36" t="s">
        <v>12</v>
      </c>
      <c r="B36" s="2">
        <v>5021663500</v>
      </c>
      <c r="C36" s="2">
        <v>3558</v>
      </c>
      <c r="D36" s="2">
        <v>12023</v>
      </c>
      <c r="E36" s="4">
        <v>35</v>
      </c>
      <c r="F36" s="5">
        <v>44985</v>
      </c>
      <c r="G36" s="2" t="s">
        <v>10</v>
      </c>
    </row>
    <row r="37" spans="1:7" x14ac:dyDescent="0.3">
      <c r="A37" s="2"/>
      <c r="B37" s="2"/>
      <c r="C37" s="2"/>
      <c r="D37" s="2"/>
      <c r="E37" s="4"/>
      <c r="F37" s="5"/>
      <c r="G37" s="2"/>
    </row>
    <row r="38" spans="1:7" x14ac:dyDescent="0.3">
      <c r="A38" s="2" t="s">
        <v>9</v>
      </c>
      <c r="B38" s="2"/>
      <c r="C38" s="2"/>
      <c r="D38" s="2"/>
      <c r="E38" s="4">
        <f>SUM(E35:E37)</f>
        <v>155.22</v>
      </c>
      <c r="F38" s="2"/>
      <c r="G38" s="2"/>
    </row>
  </sheetData>
  <mergeCells count="4">
    <mergeCell ref="C1:D1"/>
    <mergeCell ref="C11:D11"/>
    <mergeCell ref="C21:D21"/>
    <mergeCell ref="C31:D3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550D0-4DB9-4782-8455-1921E05E5F05}">
  <dimension ref="A1:G305"/>
  <sheetViews>
    <sheetView topLeftCell="A282" workbookViewId="0">
      <selection activeCell="A297" sqref="A297:G305"/>
    </sheetView>
  </sheetViews>
  <sheetFormatPr defaultRowHeight="14.4" x14ac:dyDescent="0.3"/>
  <cols>
    <col min="1" max="1" width="26.77734375" customWidth="1"/>
    <col min="2" max="2" width="14.21875" customWidth="1"/>
    <col min="6" max="6" width="10.109375" bestFit="1" customWidth="1"/>
  </cols>
  <sheetData>
    <row r="1" spans="1:7" x14ac:dyDescent="0.3">
      <c r="C1" s="26" t="s">
        <v>97</v>
      </c>
      <c r="D1" s="26"/>
      <c r="E1" s="1"/>
    </row>
    <row r="2" spans="1:7" x14ac:dyDescent="0.3">
      <c r="C2" t="s">
        <v>96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2065755483</v>
      </c>
      <c r="C5" s="2">
        <v>3118</v>
      </c>
      <c r="D5" s="2">
        <v>32021</v>
      </c>
      <c r="E5" s="4">
        <v>115.31</v>
      </c>
      <c r="F5" s="5">
        <v>44316</v>
      </c>
      <c r="G5" s="2" t="s">
        <v>6</v>
      </c>
    </row>
    <row r="6" spans="1:7" x14ac:dyDescent="0.3">
      <c r="A6" s="2" t="s">
        <v>12</v>
      </c>
      <c r="B6" s="2">
        <v>1174695500</v>
      </c>
      <c r="C6" s="2">
        <v>3558</v>
      </c>
      <c r="D6" s="2">
        <v>32021</v>
      </c>
      <c r="E6" s="4">
        <v>46.67</v>
      </c>
      <c r="F6" s="5">
        <v>44316</v>
      </c>
      <c r="G6" s="2" t="s">
        <v>10</v>
      </c>
    </row>
    <row r="7" spans="1:7" x14ac:dyDescent="0.3">
      <c r="A7" s="7"/>
      <c r="B7" s="2"/>
      <c r="C7" s="2"/>
      <c r="D7" s="2"/>
      <c r="E7" s="4">
        <f>SUM(E5:E6)</f>
        <v>161.98000000000002</v>
      </c>
      <c r="F7" s="2"/>
      <c r="G7" s="2"/>
    </row>
    <row r="10" spans="1:7" x14ac:dyDescent="0.3">
      <c r="C10" s="26" t="s">
        <v>97</v>
      </c>
      <c r="D10" s="26"/>
      <c r="E10" s="1"/>
    </row>
    <row r="11" spans="1:7" x14ac:dyDescent="0.3">
      <c r="C11" t="s">
        <v>98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2065755483</v>
      </c>
      <c r="C14" s="2">
        <v>3118</v>
      </c>
      <c r="D14" s="2">
        <v>42021</v>
      </c>
      <c r="E14" s="4">
        <v>115.31</v>
      </c>
      <c r="F14" s="5">
        <v>44347</v>
      </c>
      <c r="G14" s="2" t="s">
        <v>6</v>
      </c>
    </row>
    <row r="15" spans="1:7" x14ac:dyDescent="0.3">
      <c r="A15" s="2" t="s">
        <v>12</v>
      </c>
      <c r="B15" s="2">
        <v>1174695500</v>
      </c>
      <c r="C15" s="2">
        <v>3558</v>
      </c>
      <c r="D15" s="2">
        <v>42021</v>
      </c>
      <c r="E15" s="4">
        <v>46.67</v>
      </c>
      <c r="F15" s="5">
        <v>44347</v>
      </c>
      <c r="G15" s="2" t="s">
        <v>10</v>
      </c>
    </row>
    <row r="16" spans="1:7" x14ac:dyDescent="0.3">
      <c r="A16" s="7"/>
      <c r="B16" s="2"/>
      <c r="C16" s="2"/>
      <c r="D16" s="2"/>
      <c r="E16" s="4">
        <f>SUM(E14:E15)</f>
        <v>161.98000000000002</v>
      </c>
      <c r="F16" s="2"/>
      <c r="G16" s="2"/>
    </row>
    <row r="19" spans="1:7" x14ac:dyDescent="0.3">
      <c r="C19" s="26" t="s">
        <v>97</v>
      </c>
      <c r="D19" s="26"/>
      <c r="E19" s="1"/>
    </row>
    <row r="20" spans="1:7" x14ac:dyDescent="0.3">
      <c r="C20" t="s">
        <v>99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2065755483</v>
      </c>
      <c r="C23" s="2">
        <v>3118</v>
      </c>
      <c r="D23" s="2">
        <v>52021</v>
      </c>
      <c r="E23" s="4">
        <v>131.88</v>
      </c>
      <c r="F23" s="5">
        <v>44377</v>
      </c>
      <c r="G23" s="2" t="s">
        <v>6</v>
      </c>
    </row>
    <row r="24" spans="1:7" x14ac:dyDescent="0.3">
      <c r="A24" s="2" t="s">
        <v>12</v>
      </c>
      <c r="B24" s="2">
        <v>1174695500</v>
      </c>
      <c r="C24" s="2">
        <v>3558</v>
      </c>
      <c r="D24" s="2">
        <v>52021</v>
      </c>
      <c r="E24" s="4">
        <v>53.38</v>
      </c>
      <c r="F24" s="5">
        <v>44377</v>
      </c>
      <c r="G24" s="2" t="s">
        <v>10</v>
      </c>
    </row>
    <row r="25" spans="1:7" x14ac:dyDescent="0.3">
      <c r="A25" s="7"/>
      <c r="B25" s="2"/>
      <c r="C25" s="2"/>
      <c r="D25" s="2"/>
      <c r="E25" s="4">
        <f>SUM(E23:E24)</f>
        <v>185.26</v>
      </c>
      <c r="F25" s="2"/>
      <c r="G25" s="2"/>
    </row>
    <row r="28" spans="1:7" x14ac:dyDescent="0.3">
      <c r="C28" s="26" t="s">
        <v>97</v>
      </c>
      <c r="D28" s="26"/>
      <c r="E28" s="1"/>
    </row>
    <row r="29" spans="1:7" x14ac:dyDescent="0.3">
      <c r="C29" t="s">
        <v>100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2065755483</v>
      </c>
      <c r="C32" s="2">
        <v>3118</v>
      </c>
      <c r="D32" s="2">
        <v>62021</v>
      </c>
      <c r="E32" s="4">
        <v>115.31</v>
      </c>
      <c r="F32" s="5">
        <v>44410</v>
      </c>
      <c r="G32" s="2" t="s">
        <v>6</v>
      </c>
    </row>
    <row r="33" spans="1:7" x14ac:dyDescent="0.3">
      <c r="A33" s="2" t="s">
        <v>12</v>
      </c>
      <c r="B33" s="2">
        <v>1174695500</v>
      </c>
      <c r="C33" s="2">
        <v>3558</v>
      </c>
      <c r="D33" s="2">
        <v>62021</v>
      </c>
      <c r="E33" s="4">
        <v>46.67</v>
      </c>
      <c r="F33" s="5">
        <v>44410</v>
      </c>
      <c r="G33" s="2" t="s">
        <v>10</v>
      </c>
    </row>
    <row r="34" spans="1:7" x14ac:dyDescent="0.3">
      <c r="A34" s="7"/>
      <c r="B34" s="2"/>
      <c r="C34" s="2"/>
      <c r="D34" s="2"/>
      <c r="E34" s="4">
        <f>SUM(E32:E33)</f>
        <v>161.98000000000002</v>
      </c>
      <c r="F34" s="2"/>
      <c r="G34" s="2"/>
    </row>
    <row r="37" spans="1:7" x14ac:dyDescent="0.3">
      <c r="C37" s="26" t="s">
        <v>97</v>
      </c>
      <c r="D37" s="26"/>
      <c r="E37" s="1"/>
    </row>
    <row r="38" spans="1:7" x14ac:dyDescent="0.3">
      <c r="C38" t="s">
        <v>101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2065755483</v>
      </c>
      <c r="C41" s="2">
        <v>3118</v>
      </c>
      <c r="D41" s="2">
        <v>72021</v>
      </c>
      <c r="E41" s="4">
        <v>134.57</v>
      </c>
      <c r="F41" s="5">
        <v>44439</v>
      </c>
      <c r="G41" s="2" t="s">
        <v>6</v>
      </c>
    </row>
    <row r="42" spans="1:7" x14ac:dyDescent="0.3">
      <c r="A42" s="2" t="s">
        <v>12</v>
      </c>
      <c r="B42" s="2">
        <v>1174695500</v>
      </c>
      <c r="C42" s="2">
        <v>3558</v>
      </c>
      <c r="D42" s="2">
        <v>72021</v>
      </c>
      <c r="E42" s="4">
        <v>54.46</v>
      </c>
      <c r="F42" s="5">
        <v>44439</v>
      </c>
      <c r="G42" s="2" t="s">
        <v>10</v>
      </c>
    </row>
    <row r="43" spans="1:7" x14ac:dyDescent="0.3">
      <c r="A43" s="7"/>
      <c r="B43" s="2"/>
      <c r="C43" s="2"/>
      <c r="D43" s="2"/>
      <c r="E43" s="4">
        <f>SUM(E41:E42)</f>
        <v>189.03</v>
      </c>
      <c r="F43" s="2"/>
      <c r="G43" s="2"/>
    </row>
    <row r="46" spans="1:7" x14ac:dyDescent="0.3">
      <c r="C46" s="26" t="s">
        <v>97</v>
      </c>
      <c r="D46" s="26"/>
      <c r="E46" s="1"/>
    </row>
    <row r="47" spans="1:7" x14ac:dyDescent="0.3">
      <c r="C47" t="s">
        <v>102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2065755483</v>
      </c>
      <c r="C50" s="2">
        <v>3118</v>
      </c>
      <c r="D50" s="2">
        <v>82021</v>
      </c>
      <c r="E50" s="4">
        <v>115.9</v>
      </c>
      <c r="F50" s="5">
        <v>44469</v>
      </c>
      <c r="G50" s="2" t="s">
        <v>6</v>
      </c>
    </row>
    <row r="51" spans="1:7" x14ac:dyDescent="0.3">
      <c r="A51" s="2" t="s">
        <v>12</v>
      </c>
      <c r="B51" s="2">
        <v>1174695500</v>
      </c>
      <c r="C51" s="2">
        <v>3558</v>
      </c>
      <c r="D51" s="2">
        <v>82021</v>
      </c>
      <c r="E51" s="4">
        <v>46.9</v>
      </c>
      <c r="F51" s="5">
        <v>44469</v>
      </c>
      <c r="G51" s="2" t="s">
        <v>10</v>
      </c>
    </row>
    <row r="52" spans="1:7" x14ac:dyDescent="0.3">
      <c r="A52" s="7"/>
      <c r="B52" s="2"/>
      <c r="C52" s="2"/>
      <c r="D52" s="2"/>
      <c r="E52" s="4">
        <f>SUM(E50:E51)</f>
        <v>162.80000000000001</v>
      </c>
      <c r="F52" s="2"/>
      <c r="G52" s="2"/>
    </row>
    <row r="55" spans="1:7" x14ac:dyDescent="0.3">
      <c r="C55" s="26" t="s">
        <v>97</v>
      </c>
      <c r="D55" s="26"/>
      <c r="E55" s="1"/>
    </row>
    <row r="56" spans="1:7" x14ac:dyDescent="0.3">
      <c r="C56" t="s">
        <v>103</v>
      </c>
      <c r="E56" s="1"/>
    </row>
    <row r="57" spans="1:7" x14ac:dyDescent="0.3">
      <c r="E57" s="1"/>
    </row>
    <row r="58" spans="1:7" ht="28.8" x14ac:dyDescent="0.3">
      <c r="A58" s="2" t="s">
        <v>0</v>
      </c>
      <c r="B58" s="3" t="s">
        <v>1</v>
      </c>
      <c r="C58" s="3" t="s">
        <v>2</v>
      </c>
      <c r="D58" s="3" t="s">
        <v>3</v>
      </c>
      <c r="E58" s="4" t="s">
        <v>4</v>
      </c>
      <c r="F58" s="2" t="s">
        <v>5</v>
      </c>
      <c r="G58" s="2"/>
    </row>
    <row r="59" spans="1:7" x14ac:dyDescent="0.3">
      <c r="A59" s="6" t="s">
        <v>11</v>
      </c>
      <c r="B59" s="2">
        <v>2065755483</v>
      </c>
      <c r="C59" s="2">
        <v>3118</v>
      </c>
      <c r="D59" s="2">
        <v>92021</v>
      </c>
      <c r="E59" s="4">
        <v>115.31</v>
      </c>
      <c r="F59" s="5">
        <v>44500</v>
      </c>
      <c r="G59" s="2" t="s">
        <v>6</v>
      </c>
    </row>
    <row r="60" spans="1:7" x14ac:dyDescent="0.3">
      <c r="A60" s="2" t="s">
        <v>12</v>
      </c>
      <c r="B60" s="2">
        <v>1174695500</v>
      </c>
      <c r="C60" s="2">
        <v>3558</v>
      </c>
      <c r="D60" s="2">
        <v>92021</v>
      </c>
      <c r="E60" s="4">
        <v>46.67</v>
      </c>
      <c r="F60" s="5">
        <v>44500</v>
      </c>
      <c r="G60" s="2" t="s">
        <v>10</v>
      </c>
    </row>
    <row r="61" spans="1:7" x14ac:dyDescent="0.3">
      <c r="A61" s="7"/>
      <c r="B61" s="2"/>
      <c r="C61" s="2"/>
      <c r="D61" s="2"/>
      <c r="E61" s="4">
        <f>SUM(E59:E60)</f>
        <v>161.98000000000002</v>
      </c>
      <c r="F61" s="2"/>
      <c r="G61" s="2"/>
    </row>
    <row r="64" spans="1:7" x14ac:dyDescent="0.3">
      <c r="C64" s="26" t="s">
        <v>97</v>
      </c>
      <c r="D64" s="26"/>
      <c r="E64" s="1"/>
    </row>
    <row r="65" spans="1:7" x14ac:dyDescent="0.3">
      <c r="C65" t="s">
        <v>104</v>
      </c>
      <c r="E65" s="1"/>
    </row>
    <row r="66" spans="1:7" x14ac:dyDescent="0.3">
      <c r="E66" s="1"/>
    </row>
    <row r="67" spans="1:7" ht="28.8" x14ac:dyDescent="0.3">
      <c r="A67" s="2" t="s">
        <v>0</v>
      </c>
      <c r="B67" s="3" t="s">
        <v>1</v>
      </c>
      <c r="C67" s="3" t="s">
        <v>2</v>
      </c>
      <c r="D67" s="3" t="s">
        <v>3</v>
      </c>
      <c r="E67" s="4" t="s">
        <v>4</v>
      </c>
      <c r="F67" s="2" t="s">
        <v>5</v>
      </c>
      <c r="G67" s="2"/>
    </row>
    <row r="68" spans="1:7" x14ac:dyDescent="0.3">
      <c r="A68" s="6" t="s">
        <v>11</v>
      </c>
      <c r="B68" s="2">
        <v>2065755483</v>
      </c>
      <c r="C68" s="2">
        <v>3118</v>
      </c>
      <c r="D68" s="2">
        <v>102021</v>
      </c>
      <c r="E68" s="4">
        <v>144.16</v>
      </c>
      <c r="F68" s="5">
        <v>44530</v>
      </c>
      <c r="G68" s="2" t="s">
        <v>6</v>
      </c>
    </row>
    <row r="69" spans="1:7" x14ac:dyDescent="0.3">
      <c r="A69" s="2" t="s">
        <v>12</v>
      </c>
      <c r="B69" s="2">
        <v>1174695500</v>
      </c>
      <c r="C69" s="2">
        <v>3558</v>
      </c>
      <c r="D69" s="2">
        <v>102021</v>
      </c>
      <c r="E69" s="4">
        <v>58.35</v>
      </c>
      <c r="F69" s="5">
        <v>44530</v>
      </c>
      <c r="G69" s="2" t="s">
        <v>10</v>
      </c>
    </row>
    <row r="70" spans="1:7" x14ac:dyDescent="0.3">
      <c r="A70" s="7"/>
      <c r="B70" s="2"/>
      <c r="C70" s="2"/>
      <c r="D70" s="2"/>
      <c r="E70" s="4">
        <f>SUM(E68:E69)</f>
        <v>202.51</v>
      </c>
      <c r="F70" s="2"/>
      <c r="G70" s="2"/>
    </row>
    <row r="73" spans="1:7" x14ac:dyDescent="0.3">
      <c r="C73" s="26" t="s">
        <v>97</v>
      </c>
      <c r="D73" s="26"/>
      <c r="E73" s="1"/>
    </row>
    <row r="74" spans="1:7" x14ac:dyDescent="0.3">
      <c r="C74" t="s">
        <v>105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6" t="s">
        <v>11</v>
      </c>
      <c r="B77" s="2">
        <v>2065755483</v>
      </c>
      <c r="C77" s="2">
        <v>3118</v>
      </c>
      <c r="D77" s="2">
        <v>112021</v>
      </c>
      <c r="E77" s="4">
        <v>115.31</v>
      </c>
      <c r="F77" s="5">
        <v>44561</v>
      </c>
      <c r="G77" s="2" t="s">
        <v>6</v>
      </c>
    </row>
    <row r="78" spans="1:7" x14ac:dyDescent="0.3">
      <c r="A78" s="2" t="s">
        <v>12</v>
      </c>
      <c r="B78" s="2">
        <v>1174695500</v>
      </c>
      <c r="C78" s="2">
        <v>3558</v>
      </c>
      <c r="D78" s="2">
        <v>112021</v>
      </c>
      <c r="E78" s="4">
        <v>46.67</v>
      </c>
      <c r="F78" s="5">
        <v>44561</v>
      </c>
      <c r="G78" s="2" t="s">
        <v>10</v>
      </c>
    </row>
    <row r="79" spans="1:7" x14ac:dyDescent="0.3">
      <c r="A79" s="7"/>
      <c r="B79" s="2"/>
      <c r="C79" s="2"/>
      <c r="D79" s="2"/>
      <c r="E79" s="4">
        <f>SUM(E77:E78)</f>
        <v>161.98000000000002</v>
      </c>
      <c r="F79" s="2"/>
      <c r="G79" s="2"/>
    </row>
    <row r="82" spans="1:7" x14ac:dyDescent="0.3">
      <c r="C82" s="26" t="s">
        <v>97</v>
      </c>
      <c r="D82" s="26"/>
      <c r="E82" s="1"/>
    </row>
    <row r="83" spans="1:7" x14ac:dyDescent="0.3">
      <c r="C83" t="s">
        <v>107</v>
      </c>
      <c r="E83" s="1"/>
    </row>
    <row r="84" spans="1:7" x14ac:dyDescent="0.3">
      <c r="E84" s="1"/>
    </row>
    <row r="85" spans="1:7" ht="28.8" x14ac:dyDescent="0.3">
      <c r="A85" s="2" t="s">
        <v>0</v>
      </c>
      <c r="B85" s="3" t="s">
        <v>1</v>
      </c>
      <c r="C85" s="3" t="s">
        <v>2</v>
      </c>
      <c r="D85" s="3" t="s">
        <v>3</v>
      </c>
      <c r="E85" s="4" t="s">
        <v>4</v>
      </c>
      <c r="F85" s="2" t="s">
        <v>5</v>
      </c>
      <c r="G85" s="2"/>
    </row>
    <row r="86" spans="1:7" x14ac:dyDescent="0.3">
      <c r="A86" s="6" t="s">
        <v>11</v>
      </c>
      <c r="B86" s="2">
        <v>2065755483</v>
      </c>
      <c r="C86" s="2">
        <v>3118</v>
      </c>
      <c r="D86" s="2">
        <v>12022</v>
      </c>
      <c r="E86" s="4">
        <v>133.22999999999999</v>
      </c>
      <c r="F86" s="5">
        <v>44620</v>
      </c>
      <c r="G86" s="2" t="s">
        <v>6</v>
      </c>
    </row>
    <row r="87" spans="1:7" x14ac:dyDescent="0.3">
      <c r="A87" s="2" t="s">
        <v>12</v>
      </c>
      <c r="B87" s="2">
        <v>1174695500</v>
      </c>
      <c r="C87" s="2">
        <v>3558</v>
      </c>
      <c r="D87" s="2">
        <v>12022</v>
      </c>
      <c r="E87" s="4">
        <v>53.91</v>
      </c>
      <c r="F87" s="5">
        <v>44620</v>
      </c>
      <c r="G87" s="2" t="s">
        <v>10</v>
      </c>
    </row>
    <row r="88" spans="1:7" x14ac:dyDescent="0.3">
      <c r="A88" s="7"/>
      <c r="B88" s="2"/>
      <c r="C88" s="2"/>
      <c r="D88" s="2"/>
      <c r="E88" s="4">
        <f>SUM(E86:E87)</f>
        <v>187.14</v>
      </c>
      <c r="F88" s="2"/>
      <c r="G88" s="2"/>
    </row>
    <row r="91" spans="1:7" x14ac:dyDescent="0.3">
      <c r="C91" s="26" t="s">
        <v>97</v>
      </c>
      <c r="D91" s="26"/>
      <c r="E91" s="1"/>
    </row>
    <row r="92" spans="1:7" x14ac:dyDescent="0.3">
      <c r="C92" t="s">
        <v>108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6" t="s">
        <v>11</v>
      </c>
      <c r="B95" s="2">
        <v>2065755483</v>
      </c>
      <c r="C95" s="2">
        <v>3118</v>
      </c>
      <c r="D95" s="2">
        <v>22022</v>
      </c>
      <c r="E95" s="4">
        <v>115.31</v>
      </c>
      <c r="F95" s="5">
        <v>44651</v>
      </c>
      <c r="G95" s="2" t="s">
        <v>6</v>
      </c>
    </row>
    <row r="96" spans="1:7" x14ac:dyDescent="0.3">
      <c r="A96" s="2" t="s">
        <v>12</v>
      </c>
      <c r="B96" s="2">
        <v>1174695500</v>
      </c>
      <c r="C96" s="2">
        <v>3558</v>
      </c>
      <c r="D96" s="2">
        <v>22022</v>
      </c>
      <c r="E96" s="4">
        <v>46.67</v>
      </c>
      <c r="F96" s="5">
        <v>44651</v>
      </c>
      <c r="G96" s="2" t="s">
        <v>10</v>
      </c>
    </row>
    <row r="97" spans="1:7" x14ac:dyDescent="0.3">
      <c r="A97" s="7"/>
      <c r="B97" s="2"/>
      <c r="C97" s="2"/>
      <c r="D97" s="2"/>
      <c r="E97" s="4">
        <f>SUM(E95:E96)</f>
        <v>161.98000000000002</v>
      </c>
      <c r="F97" s="2"/>
      <c r="G97" s="2"/>
    </row>
    <row r="100" spans="1:7" x14ac:dyDescent="0.3">
      <c r="C100" s="26" t="s">
        <v>97</v>
      </c>
      <c r="D100" s="26"/>
      <c r="E100" s="1"/>
    </row>
    <row r="101" spans="1:7" x14ac:dyDescent="0.3">
      <c r="C101" t="s">
        <v>109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11</v>
      </c>
      <c r="B104" s="2">
        <v>2065755483</v>
      </c>
      <c r="C104" s="2">
        <v>3118</v>
      </c>
      <c r="D104" s="2">
        <v>32022</v>
      </c>
      <c r="E104" s="4">
        <v>173.82</v>
      </c>
      <c r="F104" s="5">
        <v>44681</v>
      </c>
      <c r="G104" s="2" t="s">
        <v>6</v>
      </c>
    </row>
    <row r="105" spans="1:7" x14ac:dyDescent="0.3">
      <c r="A105" s="2" t="s">
        <v>12</v>
      </c>
      <c r="B105" s="2">
        <v>1174695500</v>
      </c>
      <c r="C105" s="2">
        <v>3558</v>
      </c>
      <c r="D105" s="2">
        <v>32022</v>
      </c>
      <c r="E105" s="4">
        <v>70.349999999999994</v>
      </c>
      <c r="F105" s="5">
        <v>44681</v>
      </c>
      <c r="G105" s="2" t="s">
        <v>10</v>
      </c>
    </row>
    <row r="106" spans="1:7" x14ac:dyDescent="0.3">
      <c r="A106" s="2" t="s">
        <v>111</v>
      </c>
      <c r="B106" s="2">
        <v>1100032022</v>
      </c>
      <c r="C106" s="2">
        <v>1144</v>
      </c>
      <c r="D106" s="2">
        <v>32022</v>
      </c>
      <c r="E106" s="4">
        <v>10.18</v>
      </c>
      <c r="F106" s="5">
        <v>44681</v>
      </c>
      <c r="G106" s="2" t="s">
        <v>8</v>
      </c>
    </row>
    <row r="107" spans="1:7" x14ac:dyDescent="0.3">
      <c r="A107" s="7"/>
      <c r="B107" s="2"/>
      <c r="C107" s="2"/>
      <c r="D107" s="2"/>
      <c r="E107" s="4">
        <f>SUM(E104:E106)</f>
        <v>254.35</v>
      </c>
      <c r="F107" s="2"/>
      <c r="G107" s="2"/>
    </row>
    <row r="110" spans="1:7" x14ac:dyDescent="0.3">
      <c r="C110" s="26" t="s">
        <v>97</v>
      </c>
      <c r="D110" s="26"/>
      <c r="E110" s="1"/>
    </row>
    <row r="111" spans="1:7" x14ac:dyDescent="0.3">
      <c r="C111" t="s">
        <v>123</v>
      </c>
      <c r="E111" s="1"/>
    </row>
    <row r="112" spans="1:7" x14ac:dyDescent="0.3">
      <c r="E112" s="1"/>
    </row>
    <row r="113" spans="1:7" ht="28.8" x14ac:dyDescent="0.3">
      <c r="A113" s="2" t="s">
        <v>0</v>
      </c>
      <c r="B113" s="3" t="s">
        <v>1</v>
      </c>
      <c r="C113" s="3" t="s">
        <v>2</v>
      </c>
      <c r="D113" s="3" t="s">
        <v>3</v>
      </c>
      <c r="E113" s="4" t="s">
        <v>4</v>
      </c>
      <c r="F113" s="2" t="s">
        <v>5</v>
      </c>
      <c r="G113" s="2"/>
    </row>
    <row r="114" spans="1:7" x14ac:dyDescent="0.3">
      <c r="A114" s="6" t="s">
        <v>11</v>
      </c>
      <c r="B114" s="2">
        <v>2065755483</v>
      </c>
      <c r="C114" s="2">
        <v>3118</v>
      </c>
      <c r="D114" s="2">
        <v>112022</v>
      </c>
      <c r="E114" s="4">
        <v>55.84</v>
      </c>
      <c r="F114" s="5">
        <v>44926</v>
      </c>
      <c r="G114" s="2" t="s">
        <v>6</v>
      </c>
    </row>
    <row r="115" spans="1:7" x14ac:dyDescent="0.3">
      <c r="A115" s="2" t="s">
        <v>14</v>
      </c>
      <c r="B115" s="2">
        <v>1174695510</v>
      </c>
      <c r="C115" s="2">
        <v>3558</v>
      </c>
      <c r="D115" s="2">
        <v>112022</v>
      </c>
      <c r="E115" s="4">
        <v>16.149999999999999</v>
      </c>
      <c r="F115" s="5">
        <v>44926</v>
      </c>
      <c r="G115" s="2" t="s">
        <v>7</v>
      </c>
    </row>
    <row r="116" spans="1:7" x14ac:dyDescent="0.3">
      <c r="A116" s="2" t="s">
        <v>12</v>
      </c>
      <c r="B116" s="2">
        <v>1174695500</v>
      </c>
      <c r="C116" s="2">
        <v>3558</v>
      </c>
      <c r="D116" s="2">
        <v>112022</v>
      </c>
      <c r="E116" s="4">
        <v>0</v>
      </c>
      <c r="F116" s="5">
        <v>44926</v>
      </c>
      <c r="G116" s="2" t="s">
        <v>10</v>
      </c>
    </row>
    <row r="117" spans="1:7" x14ac:dyDescent="0.3">
      <c r="A117" s="2" t="s">
        <v>111</v>
      </c>
      <c r="B117" s="2">
        <v>1100112022</v>
      </c>
      <c r="C117" s="2">
        <v>1144</v>
      </c>
      <c r="D117" s="2">
        <v>112022</v>
      </c>
      <c r="E117" s="4">
        <v>0</v>
      </c>
      <c r="F117" s="5">
        <v>44926</v>
      </c>
      <c r="G117" s="2" t="s">
        <v>8</v>
      </c>
    </row>
    <row r="118" spans="1:7" x14ac:dyDescent="0.3">
      <c r="A118" s="7"/>
      <c r="B118" s="2"/>
      <c r="C118" s="2"/>
      <c r="D118" s="2"/>
      <c r="E118" s="4">
        <f>SUM(E114:E117)</f>
        <v>71.990000000000009</v>
      </c>
      <c r="F118" s="2"/>
      <c r="G118" s="2"/>
    </row>
    <row r="121" spans="1:7" x14ac:dyDescent="0.3">
      <c r="C121" s="26" t="s">
        <v>97</v>
      </c>
      <c r="D121" s="26"/>
      <c r="E121" s="1"/>
    </row>
    <row r="122" spans="1:7" x14ac:dyDescent="0.3">
      <c r="C122" t="s">
        <v>124</v>
      </c>
      <c r="E122" s="1"/>
    </row>
    <row r="123" spans="1:7" x14ac:dyDescent="0.3">
      <c r="E123" s="1"/>
    </row>
    <row r="124" spans="1:7" ht="28.8" x14ac:dyDescent="0.3">
      <c r="A124" s="2" t="s">
        <v>0</v>
      </c>
      <c r="B124" s="3" t="s">
        <v>1</v>
      </c>
      <c r="C124" s="3" t="s">
        <v>2</v>
      </c>
      <c r="D124" s="3" t="s">
        <v>3</v>
      </c>
      <c r="E124" s="4" t="s">
        <v>4</v>
      </c>
      <c r="F124" s="2" t="s">
        <v>5</v>
      </c>
      <c r="G124" s="2"/>
    </row>
    <row r="125" spans="1:7" x14ac:dyDescent="0.3">
      <c r="A125" s="6" t="s">
        <v>11</v>
      </c>
      <c r="B125" s="2">
        <v>2065755483</v>
      </c>
      <c r="C125" s="2">
        <v>3118</v>
      </c>
      <c r="D125" s="2">
        <v>122022</v>
      </c>
      <c r="E125" s="4">
        <v>55.84</v>
      </c>
      <c r="F125" s="5">
        <v>44957</v>
      </c>
      <c r="G125" s="2" t="s">
        <v>6</v>
      </c>
    </row>
    <row r="126" spans="1:7" x14ac:dyDescent="0.3">
      <c r="A126" s="2" t="s">
        <v>14</v>
      </c>
      <c r="B126" s="2">
        <v>1174695510</v>
      </c>
      <c r="C126" s="2">
        <v>3558</v>
      </c>
      <c r="D126" s="2">
        <v>122022</v>
      </c>
      <c r="E126" s="4">
        <v>16.149999999999999</v>
      </c>
      <c r="F126" s="5">
        <v>44957</v>
      </c>
      <c r="G126" s="2" t="s">
        <v>7</v>
      </c>
    </row>
    <row r="127" spans="1:7" x14ac:dyDescent="0.3">
      <c r="A127" s="2" t="s">
        <v>12</v>
      </c>
      <c r="B127" s="2">
        <v>1174695500</v>
      </c>
      <c r="C127" s="2">
        <v>3558</v>
      </c>
      <c r="D127" s="2">
        <v>122022</v>
      </c>
      <c r="E127" s="4">
        <v>0</v>
      </c>
      <c r="F127" s="5">
        <v>44957</v>
      </c>
      <c r="G127" s="2" t="s">
        <v>10</v>
      </c>
    </row>
    <row r="128" spans="1:7" x14ac:dyDescent="0.3">
      <c r="A128" s="2" t="s">
        <v>111</v>
      </c>
      <c r="B128" s="2">
        <v>1100122022</v>
      </c>
      <c r="C128" s="2">
        <v>1144</v>
      </c>
      <c r="D128" s="2">
        <v>122022</v>
      </c>
      <c r="E128" s="4">
        <v>0</v>
      </c>
      <c r="F128" s="5">
        <v>44957</v>
      </c>
      <c r="G128" s="2" t="s">
        <v>8</v>
      </c>
    </row>
    <row r="129" spans="1:7" x14ac:dyDescent="0.3">
      <c r="A129" s="7"/>
      <c r="B129" s="2"/>
      <c r="C129" s="2"/>
      <c r="D129" s="2"/>
      <c r="E129" s="4">
        <f>SUM(E125:E128)</f>
        <v>71.990000000000009</v>
      </c>
      <c r="F129" s="2"/>
      <c r="G129" s="2"/>
    </row>
    <row r="132" spans="1:7" x14ac:dyDescent="0.3">
      <c r="C132" s="26" t="s">
        <v>97</v>
      </c>
      <c r="D132" s="26"/>
      <c r="E132" s="1"/>
    </row>
    <row r="133" spans="1:7" x14ac:dyDescent="0.3">
      <c r="C133" t="s">
        <v>126</v>
      </c>
      <c r="E133" s="1"/>
    </row>
    <row r="134" spans="1:7" x14ac:dyDescent="0.3">
      <c r="E134" s="1"/>
    </row>
    <row r="135" spans="1:7" ht="28.8" x14ac:dyDescent="0.3">
      <c r="A135" s="2" t="s">
        <v>0</v>
      </c>
      <c r="B135" s="3" t="s">
        <v>1</v>
      </c>
      <c r="C135" s="3" t="s">
        <v>2</v>
      </c>
      <c r="D135" s="3" t="s">
        <v>3</v>
      </c>
      <c r="E135" s="4" t="s">
        <v>4</v>
      </c>
      <c r="F135" s="2" t="s">
        <v>5</v>
      </c>
      <c r="G135" s="2"/>
    </row>
    <row r="136" spans="1:7" x14ac:dyDescent="0.3">
      <c r="A136" s="6" t="s">
        <v>11</v>
      </c>
      <c r="B136" s="2">
        <v>2065755483</v>
      </c>
      <c r="C136" s="2">
        <v>3118</v>
      </c>
      <c r="D136" s="2">
        <v>12023</v>
      </c>
      <c r="E136" s="4">
        <v>60.53</v>
      </c>
      <c r="F136" s="5">
        <v>44985</v>
      </c>
      <c r="G136" s="2" t="s">
        <v>6</v>
      </c>
    </row>
    <row r="137" spans="1:7" x14ac:dyDescent="0.3">
      <c r="A137" s="2" t="s">
        <v>14</v>
      </c>
      <c r="B137" s="2">
        <v>1174695510</v>
      </c>
      <c r="C137" s="2">
        <v>3558</v>
      </c>
      <c r="D137" s="2">
        <v>12023</v>
      </c>
      <c r="E137" s="4">
        <v>32.81</v>
      </c>
      <c r="F137" s="5">
        <v>44985</v>
      </c>
      <c r="G137" s="2" t="s">
        <v>7</v>
      </c>
    </row>
    <row r="138" spans="1:7" x14ac:dyDescent="0.3">
      <c r="A138" s="2" t="s">
        <v>12</v>
      </c>
      <c r="B138" s="2">
        <v>1174695500</v>
      </c>
      <c r="C138" s="2">
        <v>3558</v>
      </c>
      <c r="D138" s="2">
        <v>12023</v>
      </c>
      <c r="E138" s="4">
        <v>0</v>
      </c>
      <c r="F138" s="5">
        <v>44985</v>
      </c>
      <c r="G138" s="2" t="s">
        <v>10</v>
      </c>
    </row>
    <row r="139" spans="1:7" x14ac:dyDescent="0.3">
      <c r="A139" s="2" t="s">
        <v>111</v>
      </c>
      <c r="B139" s="2">
        <v>1100012023</v>
      </c>
      <c r="C139" s="2">
        <v>1144</v>
      </c>
      <c r="D139" s="2">
        <v>12023</v>
      </c>
      <c r="E139" s="4">
        <v>0</v>
      </c>
      <c r="F139" s="5">
        <v>44985</v>
      </c>
      <c r="G139" s="2" t="s">
        <v>8</v>
      </c>
    </row>
    <row r="140" spans="1:7" x14ac:dyDescent="0.3">
      <c r="A140" s="7"/>
      <c r="B140" s="2"/>
      <c r="C140" s="2"/>
      <c r="D140" s="2"/>
      <c r="E140" s="4">
        <f>SUM(E136:E139)</f>
        <v>93.34</v>
      </c>
      <c r="F140" s="2"/>
      <c r="G140" s="2"/>
    </row>
    <row r="143" spans="1:7" x14ac:dyDescent="0.3">
      <c r="C143" s="26" t="s">
        <v>97</v>
      </c>
      <c r="D143" s="26"/>
      <c r="E143" s="1"/>
    </row>
    <row r="144" spans="1:7" x14ac:dyDescent="0.3">
      <c r="C144" t="s">
        <v>128</v>
      </c>
      <c r="E144" s="1"/>
    </row>
    <row r="145" spans="1:7" x14ac:dyDescent="0.3">
      <c r="E145" s="1"/>
    </row>
    <row r="146" spans="1:7" ht="28.8" x14ac:dyDescent="0.3">
      <c r="A146" s="2" t="s">
        <v>0</v>
      </c>
      <c r="B146" s="3" t="s">
        <v>1</v>
      </c>
      <c r="C146" s="3" t="s">
        <v>2</v>
      </c>
      <c r="D146" s="3" t="s">
        <v>3</v>
      </c>
      <c r="E146" s="4" t="s">
        <v>4</v>
      </c>
      <c r="F146" s="2" t="s">
        <v>5</v>
      </c>
      <c r="G146" s="2"/>
    </row>
    <row r="147" spans="1:7" x14ac:dyDescent="0.3">
      <c r="A147" s="6" t="s">
        <v>11</v>
      </c>
      <c r="B147" s="2">
        <v>2065755483</v>
      </c>
      <c r="C147" s="2">
        <v>3118</v>
      </c>
      <c r="D147" s="2">
        <v>22023</v>
      </c>
      <c r="E147" s="4">
        <v>60.53</v>
      </c>
      <c r="F147" s="5">
        <v>45016</v>
      </c>
      <c r="G147" s="2" t="s">
        <v>6</v>
      </c>
    </row>
    <row r="148" spans="1:7" x14ac:dyDescent="0.3">
      <c r="A148" s="2" t="s">
        <v>14</v>
      </c>
      <c r="B148" s="2">
        <v>1174695510</v>
      </c>
      <c r="C148" s="2">
        <v>3558</v>
      </c>
      <c r="D148" s="2">
        <v>22023</v>
      </c>
      <c r="E148" s="4">
        <v>32.81</v>
      </c>
      <c r="F148" s="5">
        <v>45016</v>
      </c>
      <c r="G148" s="2" t="s">
        <v>7</v>
      </c>
    </row>
    <row r="149" spans="1:7" x14ac:dyDescent="0.3">
      <c r="A149" s="2" t="s">
        <v>12</v>
      </c>
      <c r="B149" s="2">
        <v>1174695500</v>
      </c>
      <c r="C149" s="2">
        <v>3558</v>
      </c>
      <c r="D149" s="2">
        <v>22023</v>
      </c>
      <c r="E149" s="4">
        <v>0</v>
      </c>
      <c r="F149" s="5">
        <v>45016</v>
      </c>
      <c r="G149" s="2" t="s">
        <v>10</v>
      </c>
    </row>
    <row r="150" spans="1:7" x14ac:dyDescent="0.3">
      <c r="A150" s="2" t="s">
        <v>111</v>
      </c>
      <c r="B150" s="2">
        <v>1100022023</v>
      </c>
      <c r="C150" s="2">
        <v>1144</v>
      </c>
      <c r="D150" s="2">
        <v>22023</v>
      </c>
      <c r="E150" s="4">
        <v>0</v>
      </c>
      <c r="F150" s="5">
        <v>45016</v>
      </c>
      <c r="G150" s="2" t="s">
        <v>8</v>
      </c>
    </row>
    <row r="151" spans="1:7" x14ac:dyDescent="0.3">
      <c r="A151" s="7"/>
      <c r="B151" s="2"/>
      <c r="C151" s="2"/>
      <c r="D151" s="2"/>
      <c r="E151" s="4">
        <f>SUM(E147:E150)</f>
        <v>93.34</v>
      </c>
      <c r="F151" s="2"/>
      <c r="G151" s="2"/>
    </row>
    <row r="154" spans="1:7" x14ac:dyDescent="0.3">
      <c r="C154" s="26" t="s">
        <v>97</v>
      </c>
      <c r="D154" s="26"/>
      <c r="E154" s="1"/>
    </row>
    <row r="155" spans="1:7" x14ac:dyDescent="0.3">
      <c r="C155" t="s">
        <v>131</v>
      </c>
      <c r="E155" s="1"/>
    </row>
    <row r="156" spans="1:7" x14ac:dyDescent="0.3">
      <c r="E156" s="1"/>
    </row>
    <row r="157" spans="1:7" ht="28.8" x14ac:dyDescent="0.3">
      <c r="A157" s="2" t="s">
        <v>0</v>
      </c>
      <c r="B157" s="3" t="s">
        <v>1</v>
      </c>
      <c r="C157" s="3" t="s">
        <v>2</v>
      </c>
      <c r="D157" s="3" t="s">
        <v>3</v>
      </c>
      <c r="E157" s="4" t="s">
        <v>4</v>
      </c>
      <c r="F157" s="2" t="s">
        <v>5</v>
      </c>
      <c r="G157" s="2"/>
    </row>
    <row r="158" spans="1:7" x14ac:dyDescent="0.3">
      <c r="A158" s="6" t="s">
        <v>11</v>
      </c>
      <c r="B158" s="2">
        <v>2065755483</v>
      </c>
      <c r="C158" s="2">
        <v>3118</v>
      </c>
      <c r="D158" s="2">
        <v>32023</v>
      </c>
      <c r="E158" s="4">
        <v>60.53</v>
      </c>
      <c r="F158" s="5">
        <v>45048</v>
      </c>
      <c r="G158" s="2" t="s">
        <v>6</v>
      </c>
    </row>
    <row r="159" spans="1:7" x14ac:dyDescent="0.3">
      <c r="A159" s="2" t="s">
        <v>14</v>
      </c>
      <c r="B159" s="2">
        <v>1174695510</v>
      </c>
      <c r="C159" s="2">
        <v>3558</v>
      </c>
      <c r="D159" s="2">
        <v>32023</v>
      </c>
      <c r="E159" s="4">
        <v>32.81</v>
      </c>
      <c r="F159" s="5">
        <v>45048</v>
      </c>
      <c r="G159" s="2" t="s">
        <v>7</v>
      </c>
    </row>
    <row r="160" spans="1:7" x14ac:dyDescent="0.3">
      <c r="A160" s="2" t="s">
        <v>12</v>
      </c>
      <c r="B160" s="2">
        <v>1174695500</v>
      </c>
      <c r="C160" s="2">
        <v>3558</v>
      </c>
      <c r="D160" s="2">
        <v>32023</v>
      </c>
      <c r="E160" s="4">
        <v>0</v>
      </c>
      <c r="F160" s="5">
        <v>45048</v>
      </c>
      <c r="G160" s="2" t="s">
        <v>10</v>
      </c>
    </row>
    <row r="161" spans="1:7" x14ac:dyDescent="0.3">
      <c r="A161" s="2" t="s">
        <v>111</v>
      </c>
      <c r="B161" s="2">
        <v>1100032023</v>
      </c>
      <c r="C161" s="2">
        <v>1144</v>
      </c>
      <c r="D161" s="2">
        <v>32023</v>
      </c>
      <c r="E161" s="4">
        <v>0</v>
      </c>
      <c r="F161" s="5">
        <v>45048</v>
      </c>
      <c r="G161" s="2" t="s">
        <v>8</v>
      </c>
    </row>
    <row r="162" spans="1:7" x14ac:dyDescent="0.3">
      <c r="A162" s="7"/>
      <c r="B162" s="2"/>
      <c r="C162" s="2"/>
      <c r="D162" s="2"/>
      <c r="E162" s="4">
        <f>SUM(E158:E161)</f>
        <v>93.34</v>
      </c>
      <c r="F162" s="2"/>
      <c r="G162" s="2"/>
    </row>
    <row r="165" spans="1:7" x14ac:dyDescent="0.3">
      <c r="C165" s="26" t="s">
        <v>97</v>
      </c>
      <c r="D165" s="26"/>
      <c r="E165" s="1"/>
    </row>
    <row r="166" spans="1:7" x14ac:dyDescent="0.3">
      <c r="C166" t="s">
        <v>132</v>
      </c>
      <c r="E166" s="1"/>
    </row>
    <row r="167" spans="1:7" x14ac:dyDescent="0.3">
      <c r="E167" s="1"/>
    </row>
    <row r="168" spans="1:7" ht="28.8" x14ac:dyDescent="0.3">
      <c r="A168" s="2" t="s">
        <v>0</v>
      </c>
      <c r="B168" s="3" t="s">
        <v>1</v>
      </c>
      <c r="C168" s="3" t="s">
        <v>2</v>
      </c>
      <c r="D168" s="3" t="s">
        <v>3</v>
      </c>
      <c r="E168" s="4" t="s">
        <v>4</v>
      </c>
      <c r="F168" s="2" t="s">
        <v>5</v>
      </c>
      <c r="G168" s="2"/>
    </row>
    <row r="169" spans="1:7" x14ac:dyDescent="0.3">
      <c r="A169" s="6" t="s">
        <v>11</v>
      </c>
      <c r="B169" s="2">
        <v>2065755483</v>
      </c>
      <c r="C169" s="2">
        <v>3118</v>
      </c>
      <c r="D169" s="2">
        <v>42024</v>
      </c>
      <c r="E169" s="4">
        <v>60.53</v>
      </c>
      <c r="F169" s="5">
        <v>45077</v>
      </c>
      <c r="G169" s="2" t="s">
        <v>6</v>
      </c>
    </row>
    <row r="170" spans="1:7" x14ac:dyDescent="0.3">
      <c r="A170" s="2" t="s">
        <v>14</v>
      </c>
      <c r="B170" s="2">
        <v>1174695510</v>
      </c>
      <c r="C170" s="2">
        <v>3558</v>
      </c>
      <c r="D170" s="2">
        <v>42024</v>
      </c>
      <c r="E170" s="4">
        <v>32.81</v>
      </c>
      <c r="F170" s="5">
        <v>45077</v>
      </c>
      <c r="G170" s="2" t="s">
        <v>7</v>
      </c>
    </row>
    <row r="171" spans="1:7" x14ac:dyDescent="0.3">
      <c r="A171" s="2" t="s">
        <v>12</v>
      </c>
      <c r="B171" s="2">
        <v>1174695500</v>
      </c>
      <c r="C171" s="2">
        <v>3558</v>
      </c>
      <c r="D171" s="2">
        <v>42024</v>
      </c>
      <c r="E171" s="4">
        <v>0</v>
      </c>
      <c r="F171" s="5">
        <v>45077</v>
      </c>
      <c r="G171" s="2" t="s">
        <v>10</v>
      </c>
    </row>
    <row r="172" spans="1:7" x14ac:dyDescent="0.3">
      <c r="A172" s="2" t="s">
        <v>111</v>
      </c>
      <c r="B172" s="2">
        <v>1100042023</v>
      </c>
      <c r="C172" s="2">
        <v>1144</v>
      </c>
      <c r="D172" s="2">
        <v>42024</v>
      </c>
      <c r="E172" s="4">
        <v>0</v>
      </c>
      <c r="F172" s="5">
        <v>45077</v>
      </c>
      <c r="G172" s="2" t="s">
        <v>8</v>
      </c>
    </row>
    <row r="173" spans="1:7" x14ac:dyDescent="0.3">
      <c r="A173" s="7"/>
      <c r="B173" s="2"/>
      <c r="C173" s="2"/>
      <c r="D173" s="2"/>
      <c r="E173" s="4">
        <f>SUM(E169:E172)</f>
        <v>93.34</v>
      </c>
      <c r="F173" s="2"/>
      <c r="G173" s="2"/>
    </row>
    <row r="176" spans="1:7" x14ac:dyDescent="0.3">
      <c r="C176" s="26" t="s">
        <v>97</v>
      </c>
      <c r="D176" s="26"/>
      <c r="E176" s="1"/>
    </row>
    <row r="177" spans="1:7" x14ac:dyDescent="0.3">
      <c r="C177" t="s">
        <v>133</v>
      </c>
      <c r="E177" s="1"/>
    </row>
    <row r="178" spans="1:7" x14ac:dyDescent="0.3">
      <c r="E178" s="1"/>
    </row>
    <row r="179" spans="1:7" ht="28.8" x14ac:dyDescent="0.3">
      <c r="A179" s="2" t="s">
        <v>0</v>
      </c>
      <c r="B179" s="3" t="s">
        <v>1</v>
      </c>
      <c r="C179" s="3" t="s">
        <v>2</v>
      </c>
      <c r="D179" s="3" t="s">
        <v>3</v>
      </c>
      <c r="E179" s="4" t="s">
        <v>4</v>
      </c>
      <c r="F179" s="2" t="s">
        <v>5</v>
      </c>
      <c r="G179" s="2"/>
    </row>
    <row r="180" spans="1:7" x14ac:dyDescent="0.3">
      <c r="A180" s="6" t="s">
        <v>11</v>
      </c>
      <c r="B180" s="2">
        <v>2065755483</v>
      </c>
      <c r="C180" s="2">
        <v>3118</v>
      </c>
      <c r="D180" s="2">
        <v>52023</v>
      </c>
      <c r="E180" s="4">
        <v>60.53</v>
      </c>
      <c r="F180" s="5">
        <v>45107</v>
      </c>
      <c r="G180" s="2" t="s">
        <v>6</v>
      </c>
    </row>
    <row r="181" spans="1:7" x14ac:dyDescent="0.3">
      <c r="A181" s="2" t="s">
        <v>14</v>
      </c>
      <c r="B181" s="2">
        <v>1174695510</v>
      </c>
      <c r="C181" s="2">
        <v>3558</v>
      </c>
      <c r="D181" s="2">
        <v>52023</v>
      </c>
      <c r="E181" s="4">
        <v>32.81</v>
      </c>
      <c r="F181" s="5">
        <v>45107</v>
      </c>
      <c r="G181" s="2" t="s">
        <v>7</v>
      </c>
    </row>
    <row r="182" spans="1:7" x14ac:dyDescent="0.3">
      <c r="A182" s="2" t="s">
        <v>12</v>
      </c>
      <c r="B182" s="2">
        <v>1174695500</v>
      </c>
      <c r="C182" s="2">
        <v>3558</v>
      </c>
      <c r="D182" s="2">
        <v>52023</v>
      </c>
      <c r="E182" s="4">
        <v>0</v>
      </c>
      <c r="F182" s="5">
        <v>45107</v>
      </c>
      <c r="G182" s="2" t="s">
        <v>10</v>
      </c>
    </row>
    <row r="183" spans="1:7" x14ac:dyDescent="0.3">
      <c r="A183" s="2" t="s">
        <v>111</v>
      </c>
      <c r="B183" s="2">
        <v>1100052023</v>
      </c>
      <c r="C183" s="2">
        <v>1144</v>
      </c>
      <c r="D183" s="2">
        <v>52023</v>
      </c>
      <c r="E183" s="4">
        <v>0</v>
      </c>
      <c r="F183" s="5">
        <v>45107</v>
      </c>
      <c r="G183" s="2" t="s">
        <v>8</v>
      </c>
    </row>
    <row r="184" spans="1:7" x14ac:dyDescent="0.3">
      <c r="A184" s="7"/>
      <c r="B184" s="2"/>
      <c r="C184" s="2"/>
      <c r="D184" s="2"/>
      <c r="E184" s="4">
        <f>SUM(E180:E183)</f>
        <v>93.34</v>
      </c>
      <c r="F184" s="2"/>
      <c r="G184" s="2"/>
    </row>
    <row r="187" spans="1:7" x14ac:dyDescent="0.3">
      <c r="C187" s="26" t="s">
        <v>97</v>
      </c>
      <c r="D187" s="26"/>
      <c r="E187" s="1"/>
    </row>
    <row r="188" spans="1:7" x14ac:dyDescent="0.3">
      <c r="C188" t="s">
        <v>134</v>
      </c>
      <c r="E188" s="1"/>
    </row>
    <row r="189" spans="1:7" x14ac:dyDescent="0.3">
      <c r="E189" s="1"/>
    </row>
    <row r="190" spans="1:7" ht="28.8" x14ac:dyDescent="0.3">
      <c r="A190" s="2" t="s">
        <v>0</v>
      </c>
      <c r="B190" s="3" t="s">
        <v>1</v>
      </c>
      <c r="C190" s="3" t="s">
        <v>2</v>
      </c>
      <c r="D190" s="3" t="s">
        <v>3</v>
      </c>
      <c r="E190" s="4" t="s">
        <v>4</v>
      </c>
      <c r="F190" s="2" t="s">
        <v>5</v>
      </c>
      <c r="G190" s="2"/>
    </row>
    <row r="191" spans="1:7" x14ac:dyDescent="0.3">
      <c r="A191" s="6" t="s">
        <v>11</v>
      </c>
      <c r="B191" s="2">
        <v>2065755483</v>
      </c>
      <c r="C191" s="2">
        <v>3118</v>
      </c>
      <c r="D191" s="2">
        <v>62023</v>
      </c>
      <c r="E191" s="4">
        <v>60.53</v>
      </c>
      <c r="F191" s="5">
        <v>45138</v>
      </c>
      <c r="G191" s="2" t="s">
        <v>6</v>
      </c>
    </row>
    <row r="192" spans="1:7" x14ac:dyDescent="0.3">
      <c r="A192" s="2" t="s">
        <v>14</v>
      </c>
      <c r="B192" s="2">
        <v>1174695510</v>
      </c>
      <c r="C192" s="2">
        <v>3558</v>
      </c>
      <c r="D192" s="2">
        <v>62023</v>
      </c>
      <c r="E192" s="4">
        <v>32.81</v>
      </c>
      <c r="F192" s="5">
        <v>45138</v>
      </c>
      <c r="G192" s="2" t="s">
        <v>7</v>
      </c>
    </row>
    <row r="193" spans="1:7" x14ac:dyDescent="0.3">
      <c r="A193" s="2" t="s">
        <v>12</v>
      </c>
      <c r="B193" s="2">
        <v>1174695500</v>
      </c>
      <c r="C193" s="2">
        <v>3558</v>
      </c>
      <c r="D193" s="2">
        <v>62023</v>
      </c>
      <c r="E193" s="4">
        <v>0</v>
      </c>
      <c r="F193" s="5">
        <v>45138</v>
      </c>
      <c r="G193" s="2" t="s">
        <v>10</v>
      </c>
    </row>
    <row r="194" spans="1:7" x14ac:dyDescent="0.3">
      <c r="A194" s="2" t="s">
        <v>111</v>
      </c>
      <c r="B194" s="2">
        <v>1100062023</v>
      </c>
      <c r="C194" s="2">
        <v>1144</v>
      </c>
      <c r="D194" s="2">
        <v>62023</v>
      </c>
      <c r="E194" s="4">
        <v>0</v>
      </c>
      <c r="F194" s="5">
        <v>45138</v>
      </c>
      <c r="G194" s="2" t="s">
        <v>8</v>
      </c>
    </row>
    <row r="195" spans="1:7" x14ac:dyDescent="0.3">
      <c r="A195" s="7"/>
      <c r="B195" s="2"/>
      <c r="C195" s="2"/>
      <c r="D195" s="2"/>
      <c r="E195" s="4">
        <f>SUM(E191:E194)</f>
        <v>93.34</v>
      </c>
      <c r="F195" s="2"/>
      <c r="G195" s="2"/>
    </row>
    <row r="198" spans="1:7" x14ac:dyDescent="0.3">
      <c r="C198" s="26" t="s">
        <v>97</v>
      </c>
      <c r="D198" s="26"/>
      <c r="E198" s="1"/>
    </row>
    <row r="199" spans="1:7" x14ac:dyDescent="0.3">
      <c r="C199" t="s">
        <v>135</v>
      </c>
      <c r="E199" s="1"/>
    </row>
    <row r="200" spans="1:7" x14ac:dyDescent="0.3">
      <c r="E200" s="1"/>
    </row>
    <row r="201" spans="1:7" ht="28.8" x14ac:dyDescent="0.3">
      <c r="A201" s="2" t="s">
        <v>0</v>
      </c>
      <c r="B201" s="3" t="s">
        <v>1</v>
      </c>
      <c r="C201" s="3" t="s">
        <v>2</v>
      </c>
      <c r="D201" s="3" t="s">
        <v>3</v>
      </c>
      <c r="E201" s="4" t="s">
        <v>4</v>
      </c>
      <c r="F201" s="2" t="s">
        <v>5</v>
      </c>
      <c r="G201" s="2"/>
    </row>
    <row r="202" spans="1:7" x14ac:dyDescent="0.3">
      <c r="A202" s="6" t="s">
        <v>11</v>
      </c>
      <c r="B202" s="2">
        <v>2065755483</v>
      </c>
      <c r="C202" s="2">
        <v>3118</v>
      </c>
      <c r="D202" s="2">
        <v>72023</v>
      </c>
      <c r="E202" s="4">
        <v>60.53</v>
      </c>
      <c r="F202" s="5">
        <v>45169</v>
      </c>
      <c r="G202" s="2" t="s">
        <v>6</v>
      </c>
    </row>
    <row r="203" spans="1:7" x14ac:dyDescent="0.3">
      <c r="A203" s="2" t="s">
        <v>14</v>
      </c>
      <c r="B203" s="2">
        <v>1174695510</v>
      </c>
      <c r="C203" s="2">
        <v>3558</v>
      </c>
      <c r="D203" s="2">
        <v>72023</v>
      </c>
      <c r="E203" s="4">
        <v>32.81</v>
      </c>
      <c r="F203" s="5">
        <v>45169</v>
      </c>
      <c r="G203" s="2" t="s">
        <v>7</v>
      </c>
    </row>
    <row r="204" spans="1:7" x14ac:dyDescent="0.3">
      <c r="A204" s="2" t="s">
        <v>12</v>
      </c>
      <c r="B204" s="2">
        <v>1174695500</v>
      </c>
      <c r="C204" s="2">
        <v>3558</v>
      </c>
      <c r="D204" s="2">
        <v>72023</v>
      </c>
      <c r="E204" s="4">
        <v>0</v>
      </c>
      <c r="F204" s="5">
        <v>45169</v>
      </c>
      <c r="G204" s="2" t="s">
        <v>10</v>
      </c>
    </row>
    <row r="205" spans="1:7" x14ac:dyDescent="0.3">
      <c r="A205" s="2" t="s">
        <v>111</v>
      </c>
      <c r="B205" s="2">
        <v>1100072023</v>
      </c>
      <c r="C205" s="2">
        <v>1144</v>
      </c>
      <c r="D205" s="2">
        <v>72023</v>
      </c>
      <c r="E205" s="4">
        <v>0</v>
      </c>
      <c r="F205" s="5">
        <v>45169</v>
      </c>
      <c r="G205" s="2" t="s">
        <v>8</v>
      </c>
    </row>
    <row r="206" spans="1:7" x14ac:dyDescent="0.3">
      <c r="A206" s="7"/>
      <c r="B206" s="2"/>
      <c r="C206" s="2"/>
      <c r="D206" s="2"/>
      <c r="E206" s="4">
        <f>SUM(E202:E205)</f>
        <v>93.34</v>
      </c>
      <c r="F206" s="2"/>
      <c r="G206" s="2"/>
    </row>
    <row r="209" spans="1:7" x14ac:dyDescent="0.3">
      <c r="C209" s="26" t="s">
        <v>97</v>
      </c>
      <c r="D209" s="26"/>
      <c r="E209" s="1"/>
    </row>
    <row r="210" spans="1:7" x14ac:dyDescent="0.3">
      <c r="C210" t="s">
        <v>136</v>
      </c>
      <c r="E210" s="1"/>
    </row>
    <row r="211" spans="1:7" x14ac:dyDescent="0.3">
      <c r="E211" s="1"/>
    </row>
    <row r="212" spans="1:7" ht="28.8" x14ac:dyDescent="0.3">
      <c r="A212" s="2" t="s">
        <v>0</v>
      </c>
      <c r="B212" s="3" t="s">
        <v>1</v>
      </c>
      <c r="C212" s="3" t="s">
        <v>2</v>
      </c>
      <c r="D212" s="3" t="s">
        <v>3</v>
      </c>
      <c r="E212" s="4" t="s">
        <v>4</v>
      </c>
      <c r="F212" s="2" t="s">
        <v>5</v>
      </c>
      <c r="G212" s="2"/>
    </row>
    <row r="213" spans="1:7" x14ac:dyDescent="0.3">
      <c r="A213" s="6" t="s">
        <v>11</v>
      </c>
      <c r="B213" s="2">
        <v>2065755483</v>
      </c>
      <c r="C213" s="2">
        <v>3118</v>
      </c>
      <c r="D213" s="2">
        <v>82023</v>
      </c>
      <c r="E213" s="4">
        <v>60.53</v>
      </c>
      <c r="F213" s="5">
        <v>45201</v>
      </c>
      <c r="G213" s="2" t="s">
        <v>6</v>
      </c>
    </row>
    <row r="214" spans="1:7" x14ac:dyDescent="0.3">
      <c r="A214" s="2" t="s">
        <v>14</v>
      </c>
      <c r="B214" s="2">
        <v>1174695510</v>
      </c>
      <c r="C214" s="2">
        <v>3558</v>
      </c>
      <c r="D214" s="2">
        <v>82023</v>
      </c>
      <c r="E214" s="4">
        <v>32.81</v>
      </c>
      <c r="F214" s="5">
        <v>45201</v>
      </c>
      <c r="G214" s="2" t="s">
        <v>7</v>
      </c>
    </row>
    <row r="215" spans="1:7" x14ac:dyDescent="0.3">
      <c r="A215" s="2" t="s">
        <v>12</v>
      </c>
      <c r="B215" s="2">
        <v>1174695500</v>
      </c>
      <c r="C215" s="2">
        <v>3558</v>
      </c>
      <c r="D215" s="2">
        <v>82023</v>
      </c>
      <c r="E215" s="4">
        <v>0</v>
      </c>
      <c r="F215" s="5">
        <v>45201</v>
      </c>
      <c r="G215" s="2" t="s">
        <v>10</v>
      </c>
    </row>
    <row r="216" spans="1:7" x14ac:dyDescent="0.3">
      <c r="A216" s="2" t="s">
        <v>111</v>
      </c>
      <c r="B216" s="2">
        <v>1100082023</v>
      </c>
      <c r="C216" s="2">
        <v>1144</v>
      </c>
      <c r="D216" s="2">
        <v>82023</v>
      </c>
      <c r="E216" s="4">
        <v>0</v>
      </c>
      <c r="F216" s="5">
        <v>45201</v>
      </c>
      <c r="G216" s="2" t="s">
        <v>8</v>
      </c>
    </row>
    <row r="217" spans="1:7" x14ac:dyDescent="0.3">
      <c r="A217" s="7"/>
      <c r="B217" s="2"/>
      <c r="C217" s="2"/>
      <c r="D217" s="2"/>
      <c r="E217" s="4">
        <f>SUM(E213:E216)</f>
        <v>93.34</v>
      </c>
      <c r="F217" s="2"/>
      <c r="G217" s="2"/>
    </row>
    <row r="220" spans="1:7" x14ac:dyDescent="0.3">
      <c r="C220" s="26" t="s">
        <v>97</v>
      </c>
      <c r="D220" s="26"/>
      <c r="E220" s="1"/>
    </row>
    <row r="221" spans="1:7" x14ac:dyDescent="0.3">
      <c r="C221" t="s">
        <v>137</v>
      </c>
      <c r="E221" s="1"/>
    </row>
    <row r="222" spans="1:7" x14ac:dyDescent="0.3">
      <c r="E222" s="1"/>
    </row>
    <row r="223" spans="1:7" ht="28.8" x14ac:dyDescent="0.3">
      <c r="A223" s="2" t="s">
        <v>0</v>
      </c>
      <c r="B223" s="3" t="s">
        <v>1</v>
      </c>
      <c r="C223" s="3" t="s">
        <v>2</v>
      </c>
      <c r="D223" s="3" t="s">
        <v>3</v>
      </c>
      <c r="E223" s="4" t="s">
        <v>4</v>
      </c>
      <c r="F223" s="2" t="s">
        <v>5</v>
      </c>
      <c r="G223" s="2"/>
    </row>
    <row r="224" spans="1:7" x14ac:dyDescent="0.3">
      <c r="A224" s="6" t="s">
        <v>11</v>
      </c>
      <c r="B224" s="2">
        <v>2065755483</v>
      </c>
      <c r="C224" s="2">
        <v>3118</v>
      </c>
      <c r="D224" s="2">
        <v>92023</v>
      </c>
      <c r="E224" s="4">
        <v>60.53</v>
      </c>
      <c r="F224" s="5">
        <v>45230</v>
      </c>
      <c r="G224" s="2" t="s">
        <v>6</v>
      </c>
    </row>
    <row r="225" spans="1:7" x14ac:dyDescent="0.3">
      <c r="A225" s="2" t="s">
        <v>14</v>
      </c>
      <c r="B225" s="2">
        <v>1174695510</v>
      </c>
      <c r="C225" s="2">
        <v>3558</v>
      </c>
      <c r="D225" s="2">
        <v>92023</v>
      </c>
      <c r="E225" s="4">
        <v>32.81</v>
      </c>
      <c r="F225" s="5">
        <v>45230</v>
      </c>
      <c r="G225" s="2" t="s">
        <v>7</v>
      </c>
    </row>
    <row r="226" spans="1:7" x14ac:dyDescent="0.3">
      <c r="A226" s="2" t="s">
        <v>12</v>
      </c>
      <c r="B226" s="2">
        <v>1174695500</v>
      </c>
      <c r="C226" s="2">
        <v>3558</v>
      </c>
      <c r="D226" s="2">
        <v>92023</v>
      </c>
      <c r="E226" s="4">
        <v>0</v>
      </c>
      <c r="F226" s="5">
        <v>45230</v>
      </c>
      <c r="G226" s="2" t="s">
        <v>10</v>
      </c>
    </row>
    <row r="227" spans="1:7" x14ac:dyDescent="0.3">
      <c r="A227" s="2" t="s">
        <v>111</v>
      </c>
      <c r="B227" s="2">
        <v>1100092023</v>
      </c>
      <c r="C227" s="2">
        <v>1144</v>
      </c>
      <c r="D227" s="2">
        <v>92023</v>
      </c>
      <c r="E227" s="4">
        <v>0</v>
      </c>
      <c r="F227" s="5">
        <v>45230</v>
      </c>
      <c r="G227" s="2" t="s">
        <v>8</v>
      </c>
    </row>
    <row r="228" spans="1:7" x14ac:dyDescent="0.3">
      <c r="A228" s="7"/>
      <c r="B228" s="2"/>
      <c r="C228" s="2"/>
      <c r="D228" s="2"/>
      <c r="E228" s="4">
        <f>SUM(E224:E227)</f>
        <v>93.34</v>
      </c>
      <c r="F228" s="2"/>
      <c r="G228" s="2"/>
    </row>
    <row r="231" spans="1:7" x14ac:dyDescent="0.3">
      <c r="C231" s="26" t="s">
        <v>97</v>
      </c>
      <c r="D231" s="26"/>
      <c r="E231" s="1"/>
    </row>
    <row r="232" spans="1:7" x14ac:dyDescent="0.3">
      <c r="C232" t="s">
        <v>138</v>
      </c>
      <c r="E232" s="1"/>
    </row>
    <row r="233" spans="1:7" x14ac:dyDescent="0.3">
      <c r="E233" s="1"/>
    </row>
    <row r="234" spans="1:7" ht="28.8" x14ac:dyDescent="0.3">
      <c r="A234" s="2" t="s">
        <v>0</v>
      </c>
      <c r="B234" s="3" t="s">
        <v>1</v>
      </c>
      <c r="C234" s="3" t="s">
        <v>2</v>
      </c>
      <c r="D234" s="3" t="s">
        <v>3</v>
      </c>
      <c r="E234" s="4" t="s">
        <v>4</v>
      </c>
      <c r="F234" s="2" t="s">
        <v>5</v>
      </c>
      <c r="G234" s="2"/>
    </row>
    <row r="235" spans="1:7" x14ac:dyDescent="0.3">
      <c r="A235" s="6" t="s">
        <v>11</v>
      </c>
      <c r="B235" s="2">
        <v>2065755483</v>
      </c>
      <c r="C235" s="2">
        <v>3118</v>
      </c>
      <c r="D235" s="2">
        <v>102023</v>
      </c>
      <c r="E235" s="4">
        <v>60.53</v>
      </c>
      <c r="F235" s="5">
        <v>45260</v>
      </c>
      <c r="G235" s="2" t="s">
        <v>6</v>
      </c>
    </row>
    <row r="236" spans="1:7" x14ac:dyDescent="0.3">
      <c r="A236" s="2" t="s">
        <v>14</v>
      </c>
      <c r="B236" s="2">
        <v>1174695510</v>
      </c>
      <c r="C236" s="2">
        <v>3558</v>
      </c>
      <c r="D236" s="2">
        <v>102023</v>
      </c>
      <c r="E236" s="4">
        <v>32.81</v>
      </c>
      <c r="F236" s="5">
        <v>45260</v>
      </c>
      <c r="G236" s="2" t="s">
        <v>7</v>
      </c>
    </row>
    <row r="237" spans="1:7" x14ac:dyDescent="0.3">
      <c r="A237" s="2" t="s">
        <v>12</v>
      </c>
      <c r="B237" s="2">
        <v>1174695500</v>
      </c>
      <c r="C237" s="2">
        <v>3558</v>
      </c>
      <c r="D237" s="2">
        <v>102023</v>
      </c>
      <c r="E237" s="4">
        <v>0</v>
      </c>
      <c r="F237" s="5">
        <v>45260</v>
      </c>
      <c r="G237" s="2" t="s">
        <v>10</v>
      </c>
    </row>
    <row r="238" spans="1:7" x14ac:dyDescent="0.3">
      <c r="A238" s="2" t="s">
        <v>111</v>
      </c>
      <c r="B238" s="2">
        <v>1100102023</v>
      </c>
      <c r="C238" s="2">
        <v>1144</v>
      </c>
      <c r="D238" s="2">
        <v>102023</v>
      </c>
      <c r="E238" s="4">
        <v>0</v>
      </c>
      <c r="F238" s="5">
        <v>45260</v>
      </c>
      <c r="G238" s="2" t="s">
        <v>8</v>
      </c>
    </row>
    <row r="239" spans="1:7" x14ac:dyDescent="0.3">
      <c r="A239" s="7"/>
      <c r="B239" s="2"/>
      <c r="C239" s="2"/>
      <c r="D239" s="2"/>
      <c r="E239" s="4">
        <f>SUM(E235:E238)</f>
        <v>93.34</v>
      </c>
      <c r="F239" s="2"/>
      <c r="G239" s="2"/>
    </row>
    <row r="242" spans="1:7" x14ac:dyDescent="0.3">
      <c r="C242" s="26" t="s">
        <v>97</v>
      </c>
      <c r="D242" s="26"/>
      <c r="E242" s="1"/>
    </row>
    <row r="243" spans="1:7" x14ac:dyDescent="0.3">
      <c r="C243" t="s">
        <v>142</v>
      </c>
      <c r="E243" s="1"/>
    </row>
    <row r="244" spans="1:7" x14ac:dyDescent="0.3">
      <c r="E244" s="1"/>
    </row>
    <row r="245" spans="1:7" ht="28.8" x14ac:dyDescent="0.3">
      <c r="A245" s="2" t="s">
        <v>0</v>
      </c>
      <c r="B245" s="3" t="s">
        <v>1</v>
      </c>
      <c r="C245" s="3" t="s">
        <v>2</v>
      </c>
      <c r="D245" s="3" t="s">
        <v>3</v>
      </c>
      <c r="E245" s="4" t="s">
        <v>4</v>
      </c>
      <c r="F245" s="2" t="s">
        <v>5</v>
      </c>
      <c r="G245" s="2"/>
    </row>
    <row r="246" spans="1:7" x14ac:dyDescent="0.3">
      <c r="A246" s="6" t="s">
        <v>11</v>
      </c>
      <c r="B246" s="2">
        <v>2065755483</v>
      </c>
      <c r="C246" s="2">
        <v>3118</v>
      </c>
      <c r="D246" s="2">
        <v>112023</v>
      </c>
      <c r="E246" s="4">
        <v>60.53</v>
      </c>
      <c r="F246" s="5">
        <v>45293</v>
      </c>
      <c r="G246" s="2" t="s">
        <v>6</v>
      </c>
    </row>
    <row r="247" spans="1:7" x14ac:dyDescent="0.3">
      <c r="A247" s="2" t="s">
        <v>14</v>
      </c>
      <c r="B247" s="2">
        <v>1174695510</v>
      </c>
      <c r="C247" s="2">
        <v>3558</v>
      </c>
      <c r="D247" s="2">
        <v>112023</v>
      </c>
      <c r="E247" s="4">
        <v>32.81</v>
      </c>
      <c r="F247" s="5">
        <v>45293</v>
      </c>
      <c r="G247" s="2" t="s">
        <v>7</v>
      </c>
    </row>
    <row r="248" spans="1:7" x14ac:dyDescent="0.3">
      <c r="A248" s="2" t="s">
        <v>12</v>
      </c>
      <c r="B248" s="2">
        <v>1174695500</v>
      </c>
      <c r="C248" s="2">
        <v>3558</v>
      </c>
      <c r="D248" s="2">
        <v>112023</v>
      </c>
      <c r="E248" s="4">
        <v>0</v>
      </c>
      <c r="F248" s="5">
        <v>45293</v>
      </c>
      <c r="G248" s="2" t="s">
        <v>10</v>
      </c>
    </row>
    <row r="249" spans="1:7" x14ac:dyDescent="0.3">
      <c r="A249" s="2" t="s">
        <v>111</v>
      </c>
      <c r="B249" s="2">
        <v>1100112023</v>
      </c>
      <c r="C249" s="2">
        <v>1144</v>
      </c>
      <c r="D249" s="2">
        <v>112023</v>
      </c>
      <c r="E249" s="4">
        <v>0</v>
      </c>
      <c r="F249" s="5">
        <v>45293</v>
      </c>
      <c r="G249" s="2" t="s">
        <v>8</v>
      </c>
    </row>
    <row r="250" spans="1:7" x14ac:dyDescent="0.3">
      <c r="A250" s="7"/>
      <c r="B250" s="2"/>
      <c r="C250" s="2"/>
      <c r="D250" s="2"/>
      <c r="E250" s="4">
        <f>SUM(E246:E249)</f>
        <v>93.34</v>
      </c>
      <c r="F250" s="2"/>
      <c r="G250" s="2"/>
    </row>
    <row r="253" spans="1:7" x14ac:dyDescent="0.3">
      <c r="C253" s="26" t="s">
        <v>97</v>
      </c>
      <c r="D253" s="26"/>
      <c r="E253" s="1"/>
    </row>
    <row r="254" spans="1:7" x14ac:dyDescent="0.3">
      <c r="C254" t="s">
        <v>144</v>
      </c>
      <c r="E254" s="1"/>
    </row>
    <row r="255" spans="1:7" x14ac:dyDescent="0.3">
      <c r="E255" s="1"/>
    </row>
    <row r="256" spans="1:7" ht="28.8" x14ac:dyDescent="0.3">
      <c r="A256" s="2" t="s">
        <v>0</v>
      </c>
      <c r="B256" s="3" t="s">
        <v>1</v>
      </c>
      <c r="C256" s="3" t="s">
        <v>2</v>
      </c>
      <c r="D256" s="3" t="s">
        <v>3</v>
      </c>
      <c r="E256" s="4" t="s">
        <v>4</v>
      </c>
      <c r="F256" s="2" t="s">
        <v>5</v>
      </c>
      <c r="G256" s="2"/>
    </row>
    <row r="257" spans="1:7" x14ac:dyDescent="0.3">
      <c r="A257" s="6" t="s">
        <v>11</v>
      </c>
      <c r="B257" s="2">
        <v>2065755483</v>
      </c>
      <c r="C257" s="2">
        <v>3118</v>
      </c>
      <c r="D257" s="2">
        <v>122023</v>
      </c>
      <c r="E257" s="4">
        <v>60.53</v>
      </c>
      <c r="F257" s="5">
        <v>45322</v>
      </c>
      <c r="G257" s="2" t="s">
        <v>6</v>
      </c>
    </row>
    <row r="258" spans="1:7" x14ac:dyDescent="0.3">
      <c r="A258" s="2" t="s">
        <v>14</v>
      </c>
      <c r="B258" s="2">
        <v>1174695510</v>
      </c>
      <c r="C258" s="2">
        <v>3558</v>
      </c>
      <c r="D258" s="2">
        <v>122023</v>
      </c>
      <c r="E258" s="4">
        <v>32.81</v>
      </c>
      <c r="F258" s="5">
        <v>45322</v>
      </c>
      <c r="G258" s="2" t="s">
        <v>7</v>
      </c>
    </row>
    <row r="259" spans="1:7" x14ac:dyDescent="0.3">
      <c r="A259" s="2" t="s">
        <v>12</v>
      </c>
      <c r="B259" s="2">
        <v>1174695500</v>
      </c>
      <c r="C259" s="2">
        <v>3558</v>
      </c>
      <c r="D259" s="2">
        <v>122023</v>
      </c>
      <c r="E259" s="4">
        <v>0</v>
      </c>
      <c r="F259" s="5">
        <v>45322</v>
      </c>
      <c r="G259" s="2" t="s">
        <v>10</v>
      </c>
    </row>
    <row r="260" spans="1:7" x14ac:dyDescent="0.3">
      <c r="A260" s="2" t="s">
        <v>111</v>
      </c>
      <c r="B260" s="2">
        <v>1100122023</v>
      </c>
      <c r="C260" s="2">
        <v>1144</v>
      </c>
      <c r="D260" s="2">
        <v>122023</v>
      </c>
      <c r="E260" s="4">
        <v>0</v>
      </c>
      <c r="F260" s="5">
        <v>45322</v>
      </c>
      <c r="G260" s="2" t="s">
        <v>8</v>
      </c>
    </row>
    <row r="261" spans="1:7" x14ac:dyDescent="0.3">
      <c r="A261" s="7"/>
      <c r="B261" s="2"/>
      <c r="C261" s="2"/>
      <c r="D261" s="2"/>
      <c r="E261" s="4">
        <f>SUM(E257:E260)</f>
        <v>93.34</v>
      </c>
      <c r="F261" s="2"/>
      <c r="G261" s="2"/>
    </row>
    <row r="264" spans="1:7" x14ac:dyDescent="0.3">
      <c r="C264" s="26" t="s">
        <v>97</v>
      </c>
      <c r="D264" s="26"/>
      <c r="E264" s="1"/>
    </row>
    <row r="265" spans="1:7" x14ac:dyDescent="0.3">
      <c r="C265" t="s">
        <v>147</v>
      </c>
      <c r="E265" s="1"/>
    </row>
    <row r="266" spans="1:7" x14ac:dyDescent="0.3">
      <c r="E266" s="1"/>
    </row>
    <row r="267" spans="1:7" ht="28.8" x14ac:dyDescent="0.3">
      <c r="A267" s="2" t="s">
        <v>0</v>
      </c>
      <c r="B267" s="3" t="s">
        <v>1</v>
      </c>
      <c r="C267" s="3" t="s">
        <v>2</v>
      </c>
      <c r="D267" s="3" t="s">
        <v>3</v>
      </c>
      <c r="E267" s="4" t="s">
        <v>4</v>
      </c>
      <c r="F267" s="2" t="s">
        <v>5</v>
      </c>
      <c r="G267" s="2"/>
    </row>
    <row r="268" spans="1:7" x14ac:dyDescent="0.3">
      <c r="A268" s="6" t="s">
        <v>11</v>
      </c>
      <c r="B268" s="2">
        <v>2065755483</v>
      </c>
      <c r="C268" s="2">
        <v>3118</v>
      </c>
      <c r="D268" s="2">
        <v>12024</v>
      </c>
      <c r="E268" s="4">
        <v>64.819999999999993</v>
      </c>
      <c r="F268" s="5">
        <v>45351</v>
      </c>
      <c r="G268" s="2" t="s">
        <v>6</v>
      </c>
    </row>
    <row r="269" spans="1:7" x14ac:dyDescent="0.3">
      <c r="A269" s="2" t="s">
        <v>14</v>
      </c>
      <c r="B269" s="2">
        <v>1174695510</v>
      </c>
      <c r="C269" s="2">
        <v>3558</v>
      </c>
      <c r="D269" s="2">
        <v>12024</v>
      </c>
      <c r="E269" s="4">
        <v>40.32</v>
      </c>
      <c r="F269" s="5">
        <v>45351</v>
      </c>
      <c r="G269" s="2" t="s">
        <v>7</v>
      </c>
    </row>
    <row r="270" spans="1:7" x14ac:dyDescent="0.3">
      <c r="A270" s="2" t="s">
        <v>12</v>
      </c>
      <c r="B270" s="2">
        <v>1174695500</v>
      </c>
      <c r="C270" s="2">
        <v>3558</v>
      </c>
      <c r="D270" s="2">
        <v>12024</v>
      </c>
      <c r="E270" s="4">
        <v>0</v>
      </c>
      <c r="F270" s="5">
        <v>45351</v>
      </c>
      <c r="G270" s="2" t="s">
        <v>10</v>
      </c>
    </row>
    <row r="271" spans="1:7" x14ac:dyDescent="0.3">
      <c r="A271" s="2" t="s">
        <v>111</v>
      </c>
      <c r="B271" s="2">
        <v>1100012024</v>
      </c>
      <c r="C271" s="2">
        <v>1144</v>
      </c>
      <c r="D271" s="2">
        <v>12024</v>
      </c>
      <c r="E271" s="4">
        <v>0</v>
      </c>
      <c r="F271" s="5">
        <v>45351</v>
      </c>
      <c r="G271" s="2" t="s">
        <v>8</v>
      </c>
    </row>
    <row r="272" spans="1:7" x14ac:dyDescent="0.3">
      <c r="A272" s="7"/>
      <c r="B272" s="2"/>
      <c r="C272" s="2"/>
      <c r="D272" s="2"/>
      <c r="E272" s="4">
        <f>SUM(E268:E271)</f>
        <v>105.13999999999999</v>
      </c>
      <c r="F272" s="2"/>
      <c r="G272" s="2"/>
    </row>
    <row r="275" spans="1:7" x14ac:dyDescent="0.3">
      <c r="C275" s="26" t="s">
        <v>97</v>
      </c>
      <c r="D275" s="26"/>
      <c r="E275" s="1"/>
    </row>
    <row r="276" spans="1:7" x14ac:dyDescent="0.3">
      <c r="C276" t="s">
        <v>149</v>
      </c>
      <c r="E276" s="1"/>
    </row>
    <row r="277" spans="1:7" x14ac:dyDescent="0.3">
      <c r="E277" s="1"/>
    </row>
    <row r="278" spans="1:7" ht="28.8" x14ac:dyDescent="0.3">
      <c r="A278" s="2" t="s">
        <v>0</v>
      </c>
      <c r="B278" s="3" t="s">
        <v>1</v>
      </c>
      <c r="C278" s="3" t="s">
        <v>2</v>
      </c>
      <c r="D278" s="3" t="s">
        <v>3</v>
      </c>
      <c r="E278" s="4" t="s">
        <v>4</v>
      </c>
      <c r="F278" s="2" t="s">
        <v>5</v>
      </c>
      <c r="G278" s="2"/>
    </row>
    <row r="279" spans="1:7" x14ac:dyDescent="0.3">
      <c r="A279" s="6" t="s">
        <v>11</v>
      </c>
      <c r="B279" s="2">
        <v>2065755483</v>
      </c>
      <c r="C279" s="2">
        <v>3118</v>
      </c>
      <c r="D279" s="2">
        <v>22024</v>
      </c>
      <c r="E279" s="4">
        <v>64.819999999999993</v>
      </c>
      <c r="F279" s="5">
        <v>45384</v>
      </c>
      <c r="G279" s="2" t="s">
        <v>6</v>
      </c>
    </row>
    <row r="280" spans="1:7" x14ac:dyDescent="0.3">
      <c r="A280" s="2" t="s">
        <v>14</v>
      </c>
      <c r="B280" s="2">
        <v>1174695510</v>
      </c>
      <c r="C280" s="2">
        <v>3558</v>
      </c>
      <c r="D280" s="2">
        <v>22024</v>
      </c>
      <c r="E280" s="4">
        <v>40.32</v>
      </c>
      <c r="F280" s="5">
        <v>45384</v>
      </c>
      <c r="G280" s="2" t="s">
        <v>7</v>
      </c>
    </row>
    <row r="281" spans="1:7" x14ac:dyDescent="0.3">
      <c r="A281" s="2" t="s">
        <v>12</v>
      </c>
      <c r="B281" s="2">
        <v>1174695500</v>
      </c>
      <c r="C281" s="2">
        <v>3558</v>
      </c>
      <c r="D281" s="2">
        <v>22024</v>
      </c>
      <c r="E281" s="4">
        <v>0</v>
      </c>
      <c r="F281" s="5">
        <v>45384</v>
      </c>
      <c r="G281" s="2" t="s">
        <v>10</v>
      </c>
    </row>
    <row r="282" spans="1:7" x14ac:dyDescent="0.3">
      <c r="A282" s="2" t="s">
        <v>111</v>
      </c>
      <c r="B282" s="2">
        <v>1100022024</v>
      </c>
      <c r="C282" s="2">
        <v>1144</v>
      </c>
      <c r="D282" s="2">
        <v>22024</v>
      </c>
      <c r="E282" s="4">
        <v>0</v>
      </c>
      <c r="F282" s="5">
        <v>45384</v>
      </c>
      <c r="G282" s="2" t="s">
        <v>8</v>
      </c>
    </row>
    <row r="283" spans="1:7" x14ac:dyDescent="0.3">
      <c r="A283" s="7"/>
      <c r="B283" s="2"/>
      <c r="C283" s="2"/>
      <c r="D283" s="2"/>
      <c r="E283" s="4">
        <f>SUM(E279:E282)</f>
        <v>105.13999999999999</v>
      </c>
      <c r="F283" s="2"/>
      <c r="G283" s="2"/>
    </row>
    <row r="286" spans="1:7" x14ac:dyDescent="0.3">
      <c r="C286" s="26" t="s">
        <v>97</v>
      </c>
      <c r="D286" s="26"/>
      <c r="E286" s="1"/>
    </row>
    <row r="287" spans="1:7" x14ac:dyDescent="0.3">
      <c r="C287" t="s">
        <v>150</v>
      </c>
      <c r="E287" s="1"/>
    </row>
    <row r="288" spans="1:7" x14ac:dyDescent="0.3">
      <c r="E288" s="1"/>
    </row>
    <row r="289" spans="1:7" ht="28.8" x14ac:dyDescent="0.3">
      <c r="A289" s="2" t="s">
        <v>0</v>
      </c>
      <c r="B289" s="3" t="s">
        <v>1</v>
      </c>
      <c r="C289" s="3" t="s">
        <v>2</v>
      </c>
      <c r="D289" s="3" t="s">
        <v>3</v>
      </c>
      <c r="E289" s="4" t="s">
        <v>4</v>
      </c>
      <c r="F289" s="2" t="s">
        <v>5</v>
      </c>
      <c r="G289" s="2"/>
    </row>
    <row r="290" spans="1:7" x14ac:dyDescent="0.3">
      <c r="A290" s="6" t="s">
        <v>11</v>
      </c>
      <c r="B290" s="2">
        <v>2065755483</v>
      </c>
      <c r="C290" s="2">
        <v>3118</v>
      </c>
      <c r="D290" s="2">
        <v>32024</v>
      </c>
      <c r="E290" s="4">
        <v>64.819999999999993</v>
      </c>
      <c r="F290" s="5">
        <v>45412</v>
      </c>
      <c r="G290" s="2" t="s">
        <v>6</v>
      </c>
    </row>
    <row r="291" spans="1:7" x14ac:dyDescent="0.3">
      <c r="A291" s="2" t="s">
        <v>14</v>
      </c>
      <c r="B291" s="2">
        <v>1174695510</v>
      </c>
      <c r="C291" s="2">
        <v>3558</v>
      </c>
      <c r="D291" s="2">
        <v>32024</v>
      </c>
      <c r="E291" s="4">
        <v>40.32</v>
      </c>
      <c r="F291" s="5">
        <v>45412</v>
      </c>
      <c r="G291" s="2" t="s">
        <v>7</v>
      </c>
    </row>
    <row r="292" spans="1:7" x14ac:dyDescent="0.3">
      <c r="A292" s="2" t="s">
        <v>12</v>
      </c>
      <c r="B292" s="2">
        <v>1174695500</v>
      </c>
      <c r="C292" s="2">
        <v>3558</v>
      </c>
      <c r="D292" s="2">
        <v>32024</v>
      </c>
      <c r="E292" s="4">
        <v>0</v>
      </c>
      <c r="F292" s="5">
        <v>45412</v>
      </c>
      <c r="G292" s="2" t="s">
        <v>10</v>
      </c>
    </row>
    <row r="293" spans="1:7" x14ac:dyDescent="0.3">
      <c r="A293" s="2" t="s">
        <v>111</v>
      </c>
      <c r="B293" s="2">
        <v>1100032024</v>
      </c>
      <c r="C293" s="2">
        <v>1144</v>
      </c>
      <c r="D293" s="2">
        <v>32024</v>
      </c>
      <c r="E293" s="4">
        <v>0</v>
      </c>
      <c r="F293" s="5">
        <v>45412</v>
      </c>
      <c r="G293" s="2" t="s">
        <v>8</v>
      </c>
    </row>
    <row r="294" spans="1:7" x14ac:dyDescent="0.3">
      <c r="A294" s="7"/>
      <c r="B294" s="2"/>
      <c r="C294" s="2"/>
      <c r="D294" s="2"/>
      <c r="E294" s="4">
        <f>SUM(E290:E293)</f>
        <v>105.13999999999999</v>
      </c>
      <c r="F294" s="2"/>
      <c r="G294" s="2"/>
    </row>
    <row r="297" spans="1:7" x14ac:dyDescent="0.3">
      <c r="C297" s="26" t="s">
        <v>97</v>
      </c>
      <c r="D297" s="26"/>
      <c r="E297" s="1"/>
    </row>
    <row r="298" spans="1:7" x14ac:dyDescent="0.3">
      <c r="C298" t="s">
        <v>153</v>
      </c>
      <c r="E298" s="1"/>
    </row>
    <row r="299" spans="1:7" x14ac:dyDescent="0.3">
      <c r="E299" s="1"/>
    </row>
    <row r="300" spans="1:7" ht="28.8" x14ac:dyDescent="0.3">
      <c r="A300" s="2" t="s">
        <v>0</v>
      </c>
      <c r="B300" s="3" t="s">
        <v>1</v>
      </c>
      <c r="C300" s="3" t="s">
        <v>2</v>
      </c>
      <c r="D300" s="3" t="s">
        <v>3</v>
      </c>
      <c r="E300" s="4" t="s">
        <v>4</v>
      </c>
      <c r="F300" s="2" t="s">
        <v>5</v>
      </c>
      <c r="G300" s="2"/>
    </row>
    <row r="301" spans="1:7" x14ac:dyDescent="0.3">
      <c r="A301" s="6" t="s">
        <v>11</v>
      </c>
      <c r="B301" s="2">
        <v>2065755483</v>
      </c>
      <c r="C301" s="2">
        <v>3118</v>
      </c>
      <c r="D301" s="2">
        <v>42024</v>
      </c>
      <c r="E301" s="4">
        <v>64.819999999999993</v>
      </c>
      <c r="F301" s="5">
        <v>45443</v>
      </c>
      <c r="G301" s="2" t="s">
        <v>6</v>
      </c>
    </row>
    <row r="302" spans="1:7" x14ac:dyDescent="0.3">
      <c r="A302" s="2" t="s">
        <v>14</v>
      </c>
      <c r="B302" s="2">
        <v>1174695510</v>
      </c>
      <c r="C302" s="2">
        <v>3558</v>
      </c>
      <c r="D302" s="2">
        <v>42024</v>
      </c>
      <c r="E302" s="4">
        <v>40.32</v>
      </c>
      <c r="F302" s="5">
        <v>45443</v>
      </c>
      <c r="G302" s="2" t="s">
        <v>7</v>
      </c>
    </row>
    <row r="303" spans="1:7" x14ac:dyDescent="0.3">
      <c r="A303" s="2" t="s">
        <v>12</v>
      </c>
      <c r="B303" s="2">
        <v>1174695500</v>
      </c>
      <c r="C303" s="2">
        <v>3558</v>
      </c>
      <c r="D303" s="2">
        <v>42024</v>
      </c>
      <c r="E303" s="4">
        <v>0</v>
      </c>
      <c r="F303" s="5">
        <v>45443</v>
      </c>
      <c r="G303" s="2" t="s">
        <v>10</v>
      </c>
    </row>
    <row r="304" spans="1:7" x14ac:dyDescent="0.3">
      <c r="A304" s="2" t="s">
        <v>111</v>
      </c>
      <c r="B304" s="2">
        <v>1100042024</v>
      </c>
      <c r="C304" s="2">
        <v>1144</v>
      </c>
      <c r="D304" s="2">
        <v>42024</v>
      </c>
      <c r="E304" s="4">
        <v>0</v>
      </c>
      <c r="F304" s="5">
        <v>45443</v>
      </c>
      <c r="G304" s="2" t="s">
        <v>8</v>
      </c>
    </row>
    <row r="305" spans="1:7" x14ac:dyDescent="0.3">
      <c r="A305" s="7"/>
      <c r="B305" s="2"/>
      <c r="C305" s="2"/>
      <c r="D305" s="2"/>
      <c r="E305" s="4">
        <f>SUM(E301:E304)</f>
        <v>105.13999999999999</v>
      </c>
      <c r="F305" s="2"/>
      <c r="G305" s="2"/>
    </row>
  </sheetData>
  <mergeCells count="30">
    <mergeCell ref="C46:D46"/>
    <mergeCell ref="C110:D110"/>
    <mergeCell ref="C100:D100"/>
    <mergeCell ref="C91:D91"/>
    <mergeCell ref="C55:D55"/>
    <mergeCell ref="C64:D64"/>
    <mergeCell ref="C73:D73"/>
    <mergeCell ref="C82:D82"/>
    <mergeCell ref="C1:D1"/>
    <mergeCell ref="C10:D10"/>
    <mergeCell ref="C19:D19"/>
    <mergeCell ref="C28:D28"/>
    <mergeCell ref="C37:D37"/>
    <mergeCell ref="C143:D143"/>
    <mergeCell ref="C121:D121"/>
    <mergeCell ref="C253:D253"/>
    <mergeCell ref="C242:D242"/>
    <mergeCell ref="C165:D165"/>
    <mergeCell ref="C231:D231"/>
    <mergeCell ref="C220:D220"/>
    <mergeCell ref="C132:D132"/>
    <mergeCell ref="C209:D209"/>
    <mergeCell ref="C198:D198"/>
    <mergeCell ref="C187:D187"/>
    <mergeCell ref="C176:D176"/>
    <mergeCell ref="C297:D297"/>
    <mergeCell ref="C286:D286"/>
    <mergeCell ref="C275:D275"/>
    <mergeCell ref="C264:D264"/>
    <mergeCell ref="C154:D154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AA779-9528-4AF5-9946-2484E9AB243E}">
  <dimension ref="A1:G60"/>
  <sheetViews>
    <sheetView tabSelected="1" topLeftCell="A50" workbookViewId="0">
      <selection activeCell="B58" sqref="B58"/>
    </sheetView>
  </sheetViews>
  <sheetFormatPr defaultRowHeight="14.4" x14ac:dyDescent="0.3"/>
  <cols>
    <col min="1" max="1" width="27" customWidth="1"/>
    <col min="2" max="2" width="14" customWidth="1"/>
    <col min="4" max="4" width="16.44140625" customWidth="1"/>
    <col min="6" max="6" width="9.109375" bestFit="1" customWidth="1"/>
  </cols>
  <sheetData>
    <row r="1" spans="1:7" x14ac:dyDescent="0.3">
      <c r="C1" s="26" t="s">
        <v>143</v>
      </c>
      <c r="D1" s="26"/>
      <c r="E1" s="1"/>
    </row>
    <row r="2" spans="1:7" x14ac:dyDescent="0.3">
      <c r="C2" t="s">
        <v>142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18">
        <v>1004700323</v>
      </c>
      <c r="C5" s="2">
        <v>3118</v>
      </c>
      <c r="D5" s="2">
        <v>112023</v>
      </c>
      <c r="E5" s="4">
        <v>115.84</v>
      </c>
      <c r="F5" s="5">
        <v>45293</v>
      </c>
      <c r="G5" s="2" t="s">
        <v>6</v>
      </c>
    </row>
    <row r="6" spans="1:7" x14ac:dyDescent="0.3">
      <c r="A6" s="2" t="s">
        <v>14</v>
      </c>
      <c r="B6" s="2">
        <v>5561805710</v>
      </c>
      <c r="C6" s="2">
        <v>3558</v>
      </c>
      <c r="D6" s="2">
        <v>112023</v>
      </c>
      <c r="E6" s="4">
        <v>17.489999999999998</v>
      </c>
      <c r="F6" s="5">
        <v>45293</v>
      </c>
      <c r="G6" s="2" t="s">
        <v>7</v>
      </c>
    </row>
    <row r="7" spans="1:7" x14ac:dyDescent="0.3">
      <c r="A7" s="2"/>
      <c r="B7" s="2">
        <v>1100112023</v>
      </c>
      <c r="C7" s="2">
        <v>1144</v>
      </c>
      <c r="D7" s="2">
        <v>112023</v>
      </c>
      <c r="E7" s="4">
        <v>0</v>
      </c>
      <c r="F7" s="5">
        <v>45293</v>
      </c>
      <c r="G7" s="2" t="s">
        <v>8</v>
      </c>
    </row>
    <row r="8" spans="1:7" x14ac:dyDescent="0.3">
      <c r="A8" s="7"/>
      <c r="B8" s="2"/>
      <c r="C8" s="2"/>
      <c r="D8" s="2"/>
      <c r="E8" s="4">
        <f>SUM(E5:E7)</f>
        <v>133.33000000000001</v>
      </c>
      <c r="F8" s="2"/>
      <c r="G8" s="2"/>
    </row>
    <row r="11" spans="1:7" x14ac:dyDescent="0.3">
      <c r="C11" s="26" t="s">
        <v>143</v>
      </c>
      <c r="D11" s="26"/>
      <c r="E11" s="1"/>
    </row>
    <row r="12" spans="1:7" x14ac:dyDescent="0.3">
      <c r="C12" t="s">
        <v>144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6" t="s">
        <v>11</v>
      </c>
      <c r="B15" s="18">
        <v>1004700323</v>
      </c>
      <c r="C15" s="2">
        <v>3118</v>
      </c>
      <c r="D15" s="2">
        <v>112023</v>
      </c>
      <c r="E15" s="4">
        <v>314.3</v>
      </c>
      <c r="F15" s="5">
        <v>45322</v>
      </c>
      <c r="G15" s="2" t="s">
        <v>6</v>
      </c>
    </row>
    <row r="16" spans="1:7" x14ac:dyDescent="0.3">
      <c r="A16" s="2" t="s">
        <v>14</v>
      </c>
      <c r="B16" s="2">
        <v>5561805710</v>
      </c>
      <c r="C16" s="2">
        <v>3558</v>
      </c>
      <c r="D16" s="2">
        <v>112023</v>
      </c>
      <c r="E16" s="4">
        <v>32.81</v>
      </c>
      <c r="F16" s="5">
        <v>45322</v>
      </c>
      <c r="G16" s="2" t="s">
        <v>7</v>
      </c>
    </row>
    <row r="17" spans="1:7" x14ac:dyDescent="0.3">
      <c r="A17" s="2"/>
      <c r="B17" s="2">
        <v>1100122023</v>
      </c>
      <c r="C17" s="2">
        <v>1144</v>
      </c>
      <c r="D17" s="2">
        <v>112023</v>
      </c>
      <c r="E17" s="4">
        <v>0</v>
      </c>
      <c r="F17" s="5">
        <v>45322</v>
      </c>
      <c r="G17" s="2" t="s">
        <v>8</v>
      </c>
    </row>
    <row r="18" spans="1:7" x14ac:dyDescent="0.3">
      <c r="A18" s="7"/>
      <c r="B18" s="2"/>
      <c r="C18" s="2"/>
      <c r="D18" s="2"/>
      <c r="E18" s="4">
        <f>SUM(E15:E17)</f>
        <v>347.11</v>
      </c>
      <c r="F18" s="2"/>
      <c r="G18" s="2"/>
    </row>
    <row r="21" spans="1:7" x14ac:dyDescent="0.3">
      <c r="C21" s="26" t="s">
        <v>143</v>
      </c>
      <c r="D21" s="26"/>
      <c r="E21" s="1"/>
    </row>
    <row r="22" spans="1:7" x14ac:dyDescent="0.3">
      <c r="C22" t="s">
        <v>147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6" t="s">
        <v>11</v>
      </c>
      <c r="B25" s="18">
        <v>1004700323</v>
      </c>
      <c r="C25" s="2">
        <v>3118</v>
      </c>
      <c r="D25" s="2">
        <v>12024</v>
      </c>
      <c r="E25" s="4">
        <v>364.08</v>
      </c>
      <c r="F25" s="5">
        <v>45351</v>
      </c>
      <c r="G25" s="2" t="s">
        <v>6</v>
      </c>
    </row>
    <row r="26" spans="1:7" x14ac:dyDescent="0.3">
      <c r="A26" s="2" t="s">
        <v>14</v>
      </c>
      <c r="B26" s="2">
        <v>5561805710</v>
      </c>
      <c r="C26" s="2">
        <v>3558</v>
      </c>
      <c r="D26" s="2">
        <v>12024</v>
      </c>
      <c r="E26" s="4">
        <v>70.23</v>
      </c>
      <c r="F26" s="5">
        <v>45351</v>
      </c>
      <c r="G26" s="2" t="s">
        <v>7</v>
      </c>
    </row>
    <row r="27" spans="1:7" x14ac:dyDescent="0.3">
      <c r="A27" s="2"/>
      <c r="B27" s="2">
        <v>1100012024</v>
      </c>
      <c r="C27" s="2">
        <v>1144</v>
      </c>
      <c r="D27" s="2">
        <v>12024</v>
      </c>
      <c r="E27" s="4">
        <v>0</v>
      </c>
      <c r="F27" s="5">
        <v>45351</v>
      </c>
      <c r="G27" s="2" t="s">
        <v>8</v>
      </c>
    </row>
    <row r="28" spans="1:7" x14ac:dyDescent="0.3">
      <c r="A28" s="7"/>
      <c r="B28" s="2"/>
      <c r="C28" s="2"/>
      <c r="D28" s="2"/>
      <c r="E28" s="4">
        <f>SUM(E25:E27)</f>
        <v>434.31</v>
      </c>
      <c r="F28" s="2"/>
      <c r="G28" s="2"/>
    </row>
    <row r="31" spans="1:7" x14ac:dyDescent="0.3">
      <c r="C31" s="26" t="s">
        <v>143</v>
      </c>
      <c r="D31" s="26"/>
      <c r="E31" s="1"/>
    </row>
    <row r="32" spans="1:7" x14ac:dyDescent="0.3">
      <c r="C32" t="s">
        <v>149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6" t="s">
        <v>11</v>
      </c>
      <c r="B35" s="18">
        <v>1004700323</v>
      </c>
      <c r="C35" s="2">
        <v>3118</v>
      </c>
      <c r="D35" s="2">
        <v>22024</v>
      </c>
      <c r="E35" s="4">
        <v>376.2</v>
      </c>
      <c r="F35" s="5">
        <v>45384</v>
      </c>
      <c r="G35" s="2" t="s">
        <v>6</v>
      </c>
    </row>
    <row r="36" spans="1:7" x14ac:dyDescent="0.3">
      <c r="A36" s="2" t="s">
        <v>14</v>
      </c>
      <c r="B36" s="2">
        <v>5561805710</v>
      </c>
      <c r="C36" s="2">
        <v>3558</v>
      </c>
      <c r="D36" s="2">
        <v>22024</v>
      </c>
      <c r="E36" s="4">
        <v>80.64</v>
      </c>
      <c r="F36" s="5">
        <v>45384</v>
      </c>
      <c r="G36" s="2" t="s">
        <v>7</v>
      </c>
    </row>
    <row r="37" spans="1:7" x14ac:dyDescent="0.3">
      <c r="A37" s="2"/>
      <c r="B37" s="2">
        <v>1100022024</v>
      </c>
      <c r="C37" s="2">
        <v>1144</v>
      </c>
      <c r="D37" s="2">
        <v>22024</v>
      </c>
      <c r="E37" s="4">
        <v>0</v>
      </c>
      <c r="F37" s="5">
        <v>45384</v>
      </c>
      <c r="G37" s="2" t="s">
        <v>8</v>
      </c>
    </row>
    <row r="38" spans="1:7" x14ac:dyDescent="0.3">
      <c r="A38" s="7"/>
      <c r="B38" s="2"/>
      <c r="C38" s="2"/>
      <c r="D38" s="2"/>
      <c r="E38" s="4">
        <f>SUM(E35:E37)</f>
        <v>456.84</v>
      </c>
      <c r="F38" s="2"/>
      <c r="G38" s="2"/>
    </row>
    <row r="41" spans="1:7" x14ac:dyDescent="0.3">
      <c r="C41" s="26" t="s">
        <v>143</v>
      </c>
      <c r="D41" s="26"/>
      <c r="E41" s="1"/>
    </row>
    <row r="42" spans="1:7" x14ac:dyDescent="0.3">
      <c r="C42" t="s">
        <v>150</v>
      </c>
      <c r="E42" s="1"/>
    </row>
    <row r="43" spans="1:7" x14ac:dyDescent="0.3">
      <c r="E43" s="1"/>
    </row>
    <row r="44" spans="1:7" ht="28.8" x14ac:dyDescent="0.3">
      <c r="A44" s="2" t="s">
        <v>0</v>
      </c>
      <c r="B44" s="3" t="s">
        <v>1</v>
      </c>
      <c r="C44" s="3" t="s">
        <v>2</v>
      </c>
      <c r="D44" s="3" t="s">
        <v>3</v>
      </c>
      <c r="E44" s="4" t="s">
        <v>4</v>
      </c>
      <c r="F44" s="2" t="s">
        <v>5</v>
      </c>
      <c r="G44" s="2"/>
    </row>
    <row r="45" spans="1:7" x14ac:dyDescent="0.3">
      <c r="A45" s="6" t="s">
        <v>11</v>
      </c>
      <c r="B45" s="18">
        <v>1004700323</v>
      </c>
      <c r="C45" s="2">
        <v>3118</v>
      </c>
      <c r="D45" s="2">
        <v>32024</v>
      </c>
      <c r="E45" s="4">
        <v>383.89</v>
      </c>
      <c r="F45" s="5">
        <v>45412</v>
      </c>
      <c r="G45" s="2" t="s">
        <v>6</v>
      </c>
    </row>
    <row r="46" spans="1:7" x14ac:dyDescent="0.3">
      <c r="A46" s="2" t="s">
        <v>14</v>
      </c>
      <c r="B46" s="2">
        <v>5561805710</v>
      </c>
      <c r="C46" s="2">
        <v>3558</v>
      </c>
      <c r="D46" s="2">
        <v>32024</v>
      </c>
      <c r="E46" s="4">
        <v>80.64</v>
      </c>
      <c r="F46" s="5">
        <v>45412</v>
      </c>
      <c r="G46" s="2" t="s">
        <v>7</v>
      </c>
    </row>
    <row r="47" spans="1:7" x14ac:dyDescent="0.3">
      <c r="A47" s="2"/>
      <c r="B47" s="2">
        <v>1100032024</v>
      </c>
      <c r="C47" s="2">
        <v>1144</v>
      </c>
      <c r="D47" s="2">
        <v>32024</v>
      </c>
      <c r="E47" s="4">
        <v>0</v>
      </c>
      <c r="F47" s="5">
        <v>45412</v>
      </c>
      <c r="G47" s="2" t="s">
        <v>8</v>
      </c>
    </row>
    <row r="48" spans="1:7" x14ac:dyDescent="0.3">
      <c r="A48" s="7"/>
      <c r="B48" s="2"/>
      <c r="C48" s="2"/>
      <c r="D48" s="2"/>
      <c r="E48" s="4">
        <f>SUM(E45:E47)</f>
        <v>464.53</v>
      </c>
      <c r="F48" s="2"/>
      <c r="G48" s="2"/>
    </row>
    <row r="51" spans="1:7" x14ac:dyDescent="0.3">
      <c r="C51" s="26" t="s">
        <v>143</v>
      </c>
      <c r="D51" s="26"/>
      <c r="E51" s="1"/>
    </row>
    <row r="52" spans="1:7" x14ac:dyDescent="0.3">
      <c r="C52" t="s">
        <v>153</v>
      </c>
      <c r="E52" s="1"/>
    </row>
    <row r="53" spans="1:7" x14ac:dyDescent="0.3">
      <c r="E53" s="1"/>
    </row>
    <row r="54" spans="1:7" ht="28.8" x14ac:dyDescent="0.3">
      <c r="A54" s="2" t="s">
        <v>0</v>
      </c>
      <c r="B54" s="3" t="s">
        <v>1</v>
      </c>
      <c r="C54" s="3" t="s">
        <v>2</v>
      </c>
      <c r="D54" s="3" t="s">
        <v>3</v>
      </c>
      <c r="E54" s="4" t="s">
        <v>4</v>
      </c>
      <c r="F54" s="2" t="s">
        <v>5</v>
      </c>
      <c r="G54" s="2"/>
    </row>
    <row r="55" spans="1:7" x14ac:dyDescent="0.3">
      <c r="A55" s="6" t="s">
        <v>11</v>
      </c>
      <c r="B55" s="18">
        <v>1004700323</v>
      </c>
      <c r="C55" s="2">
        <v>3118</v>
      </c>
      <c r="D55" s="2">
        <v>42024</v>
      </c>
      <c r="E55" s="4">
        <v>513.83000000000004</v>
      </c>
      <c r="F55" s="5">
        <v>45443</v>
      </c>
      <c r="G55" s="2" t="s">
        <v>6</v>
      </c>
    </row>
    <row r="56" spans="1:7" x14ac:dyDescent="0.3">
      <c r="A56" s="2" t="s">
        <v>14</v>
      </c>
      <c r="B56" s="2">
        <v>5561805710</v>
      </c>
      <c r="C56" s="2">
        <v>3558</v>
      </c>
      <c r="D56" s="2">
        <v>42024</v>
      </c>
      <c r="E56" s="4">
        <v>80.64</v>
      </c>
      <c r="F56" s="5">
        <v>45443</v>
      </c>
      <c r="G56" s="2" t="s">
        <v>7</v>
      </c>
    </row>
    <row r="57" spans="1:7" x14ac:dyDescent="0.3">
      <c r="A57" s="23" t="s">
        <v>12</v>
      </c>
      <c r="B57" s="2">
        <v>5561805700</v>
      </c>
      <c r="C57" s="2">
        <v>3558</v>
      </c>
      <c r="D57" s="2">
        <v>42024</v>
      </c>
      <c r="E57" s="4">
        <v>25.53</v>
      </c>
      <c r="F57" s="5">
        <v>45443</v>
      </c>
      <c r="G57" s="2" t="s">
        <v>10</v>
      </c>
    </row>
    <row r="58" spans="1:7" ht="15" x14ac:dyDescent="0.35">
      <c r="A58" s="25" t="s">
        <v>48</v>
      </c>
      <c r="B58" s="2">
        <v>5561805700</v>
      </c>
      <c r="C58" s="2">
        <v>3558</v>
      </c>
      <c r="D58" s="2">
        <v>42024</v>
      </c>
      <c r="E58" s="4">
        <v>20.16</v>
      </c>
      <c r="F58" s="5">
        <v>45443</v>
      </c>
      <c r="G58" s="2" t="s">
        <v>35</v>
      </c>
    </row>
    <row r="59" spans="1:7" x14ac:dyDescent="0.3">
      <c r="A59" s="2"/>
      <c r="B59" s="2">
        <v>1100042024</v>
      </c>
      <c r="C59" s="2">
        <v>1144</v>
      </c>
      <c r="D59" s="2">
        <v>42024</v>
      </c>
      <c r="E59" s="4">
        <v>0</v>
      </c>
      <c r="F59" s="5">
        <v>45443</v>
      </c>
      <c r="G59" s="2" t="s">
        <v>8</v>
      </c>
    </row>
    <row r="60" spans="1:7" x14ac:dyDescent="0.3">
      <c r="A60" s="7"/>
      <c r="B60" s="2"/>
      <c r="C60" s="2"/>
      <c r="D60" s="2"/>
      <c r="E60" s="4">
        <f>SUM(E55:E59)</f>
        <v>640.16</v>
      </c>
      <c r="F60" s="2"/>
      <c r="G60" s="2"/>
    </row>
  </sheetData>
  <mergeCells count="6">
    <mergeCell ref="C51:D51"/>
    <mergeCell ref="C1:D1"/>
    <mergeCell ref="C11:D11"/>
    <mergeCell ref="C21:D21"/>
    <mergeCell ref="C31:D31"/>
    <mergeCell ref="C41:D41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0F3FE-5EB0-4C63-9BB5-5ABF28626B2E}">
  <dimension ref="A1:G195"/>
  <sheetViews>
    <sheetView topLeftCell="A171" zoomScaleNormal="100" workbookViewId="0">
      <selection activeCell="A186" sqref="A186:G195"/>
    </sheetView>
  </sheetViews>
  <sheetFormatPr defaultRowHeight="14.4" x14ac:dyDescent="0.3"/>
  <cols>
    <col min="1" max="1" width="26.109375" customWidth="1"/>
    <col min="2" max="2" width="13.109375" customWidth="1"/>
    <col min="6" max="6" width="10.109375" bestFit="1" customWidth="1"/>
  </cols>
  <sheetData>
    <row r="1" spans="1:7" x14ac:dyDescent="0.3">
      <c r="C1" s="26" t="s">
        <v>121</v>
      </c>
      <c r="D1" s="26"/>
      <c r="E1" s="1"/>
    </row>
    <row r="2" spans="1:7" x14ac:dyDescent="0.3">
      <c r="C2" t="s">
        <v>119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9" t="s">
        <v>122</v>
      </c>
      <c r="B5" s="2">
        <v>1001723338</v>
      </c>
      <c r="C5" s="2">
        <v>3118</v>
      </c>
      <c r="D5" s="2">
        <v>102022</v>
      </c>
      <c r="E5" s="4">
        <v>83.39</v>
      </c>
      <c r="F5" s="5">
        <v>44895</v>
      </c>
      <c r="G5" s="2" t="s">
        <v>6</v>
      </c>
    </row>
    <row r="6" spans="1:7" x14ac:dyDescent="0.3">
      <c r="A6" t="s">
        <v>12</v>
      </c>
      <c r="B6" s="2">
        <v>3159671100</v>
      </c>
      <c r="C6" s="2">
        <v>3558</v>
      </c>
      <c r="D6" s="2">
        <v>102022</v>
      </c>
      <c r="E6" s="4">
        <v>27.47</v>
      </c>
      <c r="F6" s="5">
        <v>44895</v>
      </c>
      <c r="G6" s="2" t="s">
        <v>10</v>
      </c>
    </row>
    <row r="7" spans="1:7" x14ac:dyDescent="0.3">
      <c r="A7" s="2" t="s">
        <v>9</v>
      </c>
      <c r="B7" s="2"/>
      <c r="C7" s="2"/>
      <c r="D7" s="2"/>
      <c r="E7" s="4">
        <f>SUM(E5:E6)</f>
        <v>110.86</v>
      </c>
      <c r="F7" s="2"/>
      <c r="G7" s="2"/>
    </row>
    <row r="10" spans="1:7" x14ac:dyDescent="0.3">
      <c r="C10" s="26" t="s">
        <v>121</v>
      </c>
      <c r="D10" s="26"/>
      <c r="E10" s="1"/>
    </row>
    <row r="11" spans="1:7" x14ac:dyDescent="0.3">
      <c r="C11" t="s">
        <v>123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9" t="s">
        <v>122</v>
      </c>
      <c r="B14" s="2">
        <v>1001723338</v>
      </c>
      <c r="C14" s="2">
        <v>3118</v>
      </c>
      <c r="D14" s="2">
        <v>112022</v>
      </c>
      <c r="E14" s="4">
        <v>175.33</v>
      </c>
      <c r="F14" s="5">
        <v>44926</v>
      </c>
      <c r="G14" s="2" t="s">
        <v>6</v>
      </c>
    </row>
    <row r="15" spans="1:7" x14ac:dyDescent="0.3">
      <c r="A15" t="s">
        <v>12</v>
      </c>
      <c r="B15" s="2">
        <v>3159671100</v>
      </c>
      <c r="C15" s="2">
        <v>3558</v>
      </c>
      <c r="D15" s="2">
        <v>112022</v>
      </c>
      <c r="E15" s="4">
        <v>64.67</v>
      </c>
      <c r="F15" s="5">
        <v>44926</v>
      </c>
      <c r="G15" s="2" t="s">
        <v>10</v>
      </c>
    </row>
    <row r="16" spans="1:7" x14ac:dyDescent="0.3">
      <c r="A16" s="2" t="s">
        <v>9</v>
      </c>
      <c r="B16" s="2"/>
      <c r="C16" s="2"/>
      <c r="D16" s="2"/>
      <c r="E16" s="4">
        <f>SUM(E14:E15)</f>
        <v>240</v>
      </c>
      <c r="F16" s="2"/>
      <c r="G16" s="2"/>
    </row>
    <row r="19" spans="1:7" x14ac:dyDescent="0.3">
      <c r="C19" s="26" t="s">
        <v>121</v>
      </c>
      <c r="D19" s="26"/>
      <c r="E19" s="1"/>
    </row>
    <row r="20" spans="1:7" x14ac:dyDescent="0.3">
      <c r="C20" t="s">
        <v>124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9" t="s">
        <v>122</v>
      </c>
      <c r="B23" s="2">
        <v>1001723338</v>
      </c>
      <c r="C23" s="2">
        <v>3118</v>
      </c>
      <c r="D23" s="2">
        <v>122022</v>
      </c>
      <c r="E23" s="4">
        <v>358.22</v>
      </c>
      <c r="F23" s="5">
        <v>44957</v>
      </c>
      <c r="G23" s="2" t="s">
        <v>6</v>
      </c>
    </row>
    <row r="24" spans="1:7" x14ac:dyDescent="0.3">
      <c r="A24" s="2" t="s">
        <v>12</v>
      </c>
      <c r="B24" s="12">
        <v>3159671100</v>
      </c>
      <c r="C24" s="12">
        <v>3558</v>
      </c>
      <c r="D24" s="12">
        <v>122022</v>
      </c>
      <c r="E24" s="13">
        <v>138.66999999999999</v>
      </c>
      <c r="F24" s="14">
        <v>44957</v>
      </c>
      <c r="G24" s="12" t="s">
        <v>10</v>
      </c>
    </row>
    <row r="25" spans="1:7" x14ac:dyDescent="0.3">
      <c r="A25" s="15" t="s">
        <v>125</v>
      </c>
      <c r="B25" s="2">
        <v>1100122022</v>
      </c>
      <c r="C25" s="2">
        <v>1144</v>
      </c>
      <c r="D25" s="2">
        <v>122022</v>
      </c>
      <c r="E25" s="4">
        <v>55.05</v>
      </c>
      <c r="F25" s="5">
        <v>44957</v>
      </c>
      <c r="G25" s="2" t="s">
        <v>8</v>
      </c>
    </row>
    <row r="26" spans="1:7" x14ac:dyDescent="0.3">
      <c r="A26" s="2" t="s">
        <v>9</v>
      </c>
      <c r="B26" s="2"/>
      <c r="C26" s="2"/>
      <c r="D26" s="2"/>
      <c r="E26" s="4">
        <f>SUM(E23:E25)</f>
        <v>551.93999999999994</v>
      </c>
      <c r="F26" s="2"/>
      <c r="G26" s="2"/>
    </row>
    <row r="29" spans="1:7" x14ac:dyDescent="0.3">
      <c r="C29" s="26" t="s">
        <v>121</v>
      </c>
      <c r="D29" s="26"/>
      <c r="E29" s="1"/>
    </row>
    <row r="30" spans="1:7" x14ac:dyDescent="0.3">
      <c r="C30" t="s">
        <v>126</v>
      </c>
      <c r="E30" s="1"/>
    </row>
    <row r="31" spans="1:7" x14ac:dyDescent="0.3">
      <c r="E31" s="1"/>
    </row>
    <row r="32" spans="1:7" ht="28.8" x14ac:dyDescent="0.3">
      <c r="A32" s="2" t="s">
        <v>0</v>
      </c>
      <c r="B32" s="3" t="s">
        <v>1</v>
      </c>
      <c r="C32" s="3" t="s">
        <v>2</v>
      </c>
      <c r="D32" s="3" t="s">
        <v>3</v>
      </c>
      <c r="E32" s="4" t="s">
        <v>4</v>
      </c>
      <c r="F32" s="2" t="s">
        <v>5</v>
      </c>
      <c r="G32" s="2"/>
    </row>
    <row r="33" spans="1:7" x14ac:dyDescent="0.3">
      <c r="A33" s="9" t="s">
        <v>122</v>
      </c>
      <c r="B33" s="2">
        <v>1001723338</v>
      </c>
      <c r="C33" s="2">
        <v>3118</v>
      </c>
      <c r="D33" s="2">
        <v>12023</v>
      </c>
      <c r="E33" s="4">
        <v>121.08</v>
      </c>
      <c r="F33" s="5">
        <v>44985</v>
      </c>
      <c r="G33" s="2" t="s">
        <v>6</v>
      </c>
    </row>
    <row r="34" spans="1:7" x14ac:dyDescent="0.3">
      <c r="A34" s="2" t="s">
        <v>12</v>
      </c>
      <c r="B34" s="12">
        <v>3159671100</v>
      </c>
      <c r="C34" s="12">
        <v>3558</v>
      </c>
      <c r="D34" s="12">
        <v>12023</v>
      </c>
      <c r="E34" s="13">
        <v>65.62</v>
      </c>
      <c r="F34" s="5">
        <v>44985</v>
      </c>
      <c r="G34" s="12" t="s">
        <v>10</v>
      </c>
    </row>
    <row r="35" spans="1:7" x14ac:dyDescent="0.3">
      <c r="A35" s="2" t="s">
        <v>127</v>
      </c>
      <c r="B35" s="2">
        <v>3159671110</v>
      </c>
      <c r="C35" s="2">
        <v>3558</v>
      </c>
      <c r="D35" s="2">
        <v>12023</v>
      </c>
      <c r="E35" s="4">
        <v>10.68</v>
      </c>
      <c r="F35" s="5">
        <v>44985</v>
      </c>
      <c r="G35" s="2" t="s">
        <v>7</v>
      </c>
    </row>
    <row r="36" spans="1:7" x14ac:dyDescent="0.3">
      <c r="A36" s="16" t="s">
        <v>125</v>
      </c>
      <c r="B36" s="2">
        <v>1100012023</v>
      </c>
      <c r="C36" s="2">
        <v>1144</v>
      </c>
      <c r="D36" s="2">
        <v>12023</v>
      </c>
      <c r="E36" s="4">
        <v>0</v>
      </c>
      <c r="F36" s="5">
        <v>44985</v>
      </c>
      <c r="G36" s="2" t="s">
        <v>8</v>
      </c>
    </row>
    <row r="37" spans="1:7" x14ac:dyDescent="0.3">
      <c r="A37" s="2" t="s">
        <v>9</v>
      </c>
      <c r="B37" s="2"/>
      <c r="C37" s="2"/>
      <c r="D37" s="2"/>
      <c r="E37" s="4">
        <f>SUM(E33:E36)</f>
        <v>197.38</v>
      </c>
      <c r="F37" s="2"/>
      <c r="G37" s="2"/>
    </row>
    <row r="40" spans="1:7" x14ac:dyDescent="0.3">
      <c r="C40" s="26" t="s">
        <v>121</v>
      </c>
      <c r="D40" s="26"/>
      <c r="E40" s="1"/>
    </row>
    <row r="41" spans="1:7" x14ac:dyDescent="0.3">
      <c r="C41" t="s">
        <v>128</v>
      </c>
      <c r="E41" s="1"/>
    </row>
    <row r="42" spans="1:7" x14ac:dyDescent="0.3">
      <c r="E42" s="1"/>
    </row>
    <row r="43" spans="1:7" ht="28.8" x14ac:dyDescent="0.3">
      <c r="A43" s="2" t="s">
        <v>0</v>
      </c>
      <c r="B43" s="3" t="s">
        <v>1</v>
      </c>
      <c r="C43" s="3" t="s">
        <v>2</v>
      </c>
      <c r="D43" s="3" t="s">
        <v>3</v>
      </c>
      <c r="E43" s="4" t="s">
        <v>4</v>
      </c>
      <c r="F43" s="2" t="s">
        <v>5</v>
      </c>
      <c r="G43" s="2"/>
    </row>
    <row r="44" spans="1:7" x14ac:dyDescent="0.3">
      <c r="A44" s="9" t="s">
        <v>122</v>
      </c>
      <c r="B44" s="2">
        <v>1001723338</v>
      </c>
      <c r="C44" s="2">
        <v>3118</v>
      </c>
      <c r="D44" s="2">
        <v>22023</v>
      </c>
      <c r="E44" s="4">
        <v>385.34</v>
      </c>
      <c r="F44" s="5">
        <v>45016</v>
      </c>
      <c r="G44" s="2" t="s">
        <v>6</v>
      </c>
    </row>
    <row r="45" spans="1:7" x14ac:dyDescent="0.3">
      <c r="A45" s="2" t="s">
        <v>12</v>
      </c>
      <c r="B45" s="12">
        <v>3159671100</v>
      </c>
      <c r="C45" s="12">
        <v>3558</v>
      </c>
      <c r="D45" s="12">
        <v>22023</v>
      </c>
      <c r="E45" s="13">
        <v>65.62</v>
      </c>
      <c r="F45" s="5">
        <v>45016</v>
      </c>
      <c r="G45" s="12" t="s">
        <v>10</v>
      </c>
    </row>
    <row r="46" spans="1:7" x14ac:dyDescent="0.3">
      <c r="A46" s="2" t="s">
        <v>127</v>
      </c>
      <c r="B46" s="2">
        <v>3159671110</v>
      </c>
      <c r="C46" s="2">
        <v>3558</v>
      </c>
      <c r="D46" s="2">
        <v>22023</v>
      </c>
      <c r="E46" s="4">
        <v>117.6</v>
      </c>
      <c r="F46" s="5">
        <v>45016</v>
      </c>
      <c r="G46" s="2" t="s">
        <v>7</v>
      </c>
    </row>
    <row r="47" spans="1:7" x14ac:dyDescent="0.3">
      <c r="A47" s="16" t="s">
        <v>125</v>
      </c>
      <c r="B47" s="2">
        <v>1100022023</v>
      </c>
      <c r="C47" s="2">
        <v>1144</v>
      </c>
      <c r="D47" s="2">
        <v>22023</v>
      </c>
      <c r="E47" s="4">
        <v>60.27</v>
      </c>
      <c r="F47" s="5">
        <v>45016</v>
      </c>
      <c r="G47" s="2" t="s">
        <v>8</v>
      </c>
    </row>
    <row r="48" spans="1:7" x14ac:dyDescent="0.3">
      <c r="A48" s="2" t="s">
        <v>9</v>
      </c>
      <c r="B48" s="2"/>
      <c r="C48" s="2"/>
      <c r="D48" s="2"/>
      <c r="E48" s="4">
        <f>SUM(E44:E47)</f>
        <v>628.82999999999993</v>
      </c>
      <c r="F48" s="2"/>
      <c r="G48" s="2"/>
    </row>
    <row r="51" spans="1:7" x14ac:dyDescent="0.3">
      <c r="C51" s="26" t="s">
        <v>121</v>
      </c>
      <c r="D51" s="26"/>
      <c r="E51" s="1"/>
    </row>
    <row r="52" spans="1:7" x14ac:dyDescent="0.3">
      <c r="C52" t="s">
        <v>131</v>
      </c>
      <c r="E52" s="1"/>
    </row>
    <row r="53" spans="1:7" x14ac:dyDescent="0.3">
      <c r="E53" s="1"/>
    </row>
    <row r="54" spans="1:7" ht="28.8" x14ac:dyDescent="0.3">
      <c r="A54" s="2" t="s">
        <v>0</v>
      </c>
      <c r="B54" s="3" t="s">
        <v>1</v>
      </c>
      <c r="C54" s="3" t="s">
        <v>2</v>
      </c>
      <c r="D54" s="3" t="s">
        <v>3</v>
      </c>
      <c r="E54" s="4" t="s">
        <v>4</v>
      </c>
      <c r="F54" s="2" t="s">
        <v>5</v>
      </c>
      <c r="G54" s="2"/>
    </row>
    <row r="55" spans="1:7" x14ac:dyDescent="0.3">
      <c r="A55" s="9" t="s">
        <v>122</v>
      </c>
      <c r="B55" s="2">
        <v>1001723338</v>
      </c>
      <c r="C55" s="2">
        <v>3118</v>
      </c>
      <c r="D55" s="2">
        <v>32023</v>
      </c>
      <c r="E55" s="4">
        <v>385.34</v>
      </c>
      <c r="F55" s="5">
        <v>45046</v>
      </c>
      <c r="G55" s="2" t="s">
        <v>6</v>
      </c>
    </row>
    <row r="56" spans="1:7" x14ac:dyDescent="0.3">
      <c r="A56" s="2" t="s">
        <v>12</v>
      </c>
      <c r="B56" s="12">
        <v>3159671100</v>
      </c>
      <c r="C56" s="12">
        <v>3558</v>
      </c>
      <c r="D56" s="2">
        <v>32023</v>
      </c>
      <c r="E56" s="13">
        <v>65.62</v>
      </c>
      <c r="F56" s="5">
        <v>45046</v>
      </c>
      <c r="G56" s="12" t="s">
        <v>10</v>
      </c>
    </row>
    <row r="57" spans="1:7" x14ac:dyDescent="0.3">
      <c r="A57" s="2" t="s">
        <v>127</v>
      </c>
      <c r="B57" s="2">
        <v>3159671110</v>
      </c>
      <c r="C57" s="2">
        <v>3558</v>
      </c>
      <c r="D57" s="2">
        <v>32023</v>
      </c>
      <c r="E57" s="4">
        <v>117.6</v>
      </c>
      <c r="F57" s="5">
        <v>45046</v>
      </c>
      <c r="G57" s="2" t="s">
        <v>7</v>
      </c>
    </row>
    <row r="58" spans="1:7" x14ac:dyDescent="0.3">
      <c r="A58" s="16" t="s">
        <v>125</v>
      </c>
      <c r="B58" s="2">
        <v>1100032023</v>
      </c>
      <c r="C58" s="2">
        <v>1144</v>
      </c>
      <c r="D58" s="2">
        <v>32023</v>
      </c>
      <c r="E58" s="4">
        <v>60.27</v>
      </c>
      <c r="F58" s="5">
        <v>45046</v>
      </c>
      <c r="G58" s="2" t="s">
        <v>8</v>
      </c>
    </row>
    <row r="59" spans="1:7" x14ac:dyDescent="0.3">
      <c r="A59" s="2" t="s">
        <v>9</v>
      </c>
      <c r="B59" s="2"/>
      <c r="C59" s="2"/>
      <c r="D59" s="2"/>
      <c r="E59" s="4">
        <f>SUM(E55:E58)</f>
        <v>628.82999999999993</v>
      </c>
      <c r="F59" s="2"/>
      <c r="G59" s="2"/>
    </row>
    <row r="62" spans="1:7" x14ac:dyDescent="0.3">
      <c r="C62" s="26" t="s">
        <v>121</v>
      </c>
      <c r="D62" s="26"/>
      <c r="E62" s="1"/>
    </row>
    <row r="63" spans="1:7" x14ac:dyDescent="0.3">
      <c r="C63" t="s">
        <v>132</v>
      </c>
      <c r="E63" s="1"/>
    </row>
    <row r="64" spans="1:7" x14ac:dyDescent="0.3">
      <c r="E64" s="1"/>
    </row>
    <row r="65" spans="1:7" ht="28.8" x14ac:dyDescent="0.3">
      <c r="A65" s="2" t="s">
        <v>0</v>
      </c>
      <c r="B65" s="3" t="s">
        <v>1</v>
      </c>
      <c r="C65" s="3" t="s">
        <v>2</v>
      </c>
      <c r="D65" s="3" t="s">
        <v>3</v>
      </c>
      <c r="E65" s="4" t="s">
        <v>4</v>
      </c>
      <c r="F65" s="2" t="s">
        <v>5</v>
      </c>
      <c r="G65" s="2"/>
    </row>
    <row r="66" spans="1:7" x14ac:dyDescent="0.3">
      <c r="A66" s="9" t="s">
        <v>122</v>
      </c>
      <c r="B66" s="2">
        <v>1001723338</v>
      </c>
      <c r="C66" s="2">
        <v>3118</v>
      </c>
      <c r="D66" s="2">
        <v>42023</v>
      </c>
      <c r="E66" s="4">
        <v>94.7</v>
      </c>
      <c r="F66" s="5">
        <v>45077</v>
      </c>
      <c r="G66" s="2" t="s">
        <v>6</v>
      </c>
    </row>
    <row r="67" spans="1:7" x14ac:dyDescent="0.3">
      <c r="A67" s="2" t="s">
        <v>12</v>
      </c>
      <c r="B67" s="12">
        <v>3159671100</v>
      </c>
      <c r="C67" s="12">
        <v>3558</v>
      </c>
      <c r="D67" s="2">
        <v>42023</v>
      </c>
      <c r="E67" s="13">
        <v>65.62</v>
      </c>
      <c r="F67" s="5">
        <v>45077</v>
      </c>
      <c r="G67" s="12" t="s">
        <v>10</v>
      </c>
    </row>
    <row r="68" spans="1:7" x14ac:dyDescent="0.3">
      <c r="A68" s="2" t="s">
        <v>127</v>
      </c>
      <c r="B68" s="2">
        <v>3159671110</v>
      </c>
      <c r="C68" s="2">
        <v>3558</v>
      </c>
      <c r="D68" s="2">
        <v>42023</v>
      </c>
      <c r="E68" s="4">
        <v>0</v>
      </c>
      <c r="F68" s="5">
        <v>45077</v>
      </c>
      <c r="G68" s="2" t="s">
        <v>7</v>
      </c>
    </row>
    <row r="69" spans="1:7" x14ac:dyDescent="0.3">
      <c r="A69" s="16" t="s">
        <v>125</v>
      </c>
      <c r="B69" s="2">
        <v>1100042023</v>
      </c>
      <c r="C69" s="2">
        <v>1144</v>
      </c>
      <c r="D69" s="2">
        <v>42023</v>
      </c>
      <c r="E69" s="4">
        <v>0</v>
      </c>
      <c r="F69" s="5">
        <v>45077</v>
      </c>
      <c r="G69" s="2" t="s">
        <v>8</v>
      </c>
    </row>
    <row r="70" spans="1:7" x14ac:dyDescent="0.3">
      <c r="A70" s="2" t="s">
        <v>9</v>
      </c>
      <c r="B70" s="2"/>
      <c r="C70" s="2"/>
      <c r="D70" s="2"/>
      <c r="E70" s="4">
        <f>SUM(E66:E69)</f>
        <v>160.32</v>
      </c>
      <c r="F70" s="2"/>
      <c r="G70" s="2"/>
    </row>
    <row r="73" spans="1:7" x14ac:dyDescent="0.3">
      <c r="C73" s="26" t="s">
        <v>121</v>
      </c>
      <c r="D73" s="26"/>
      <c r="E73" s="1"/>
    </row>
    <row r="74" spans="1:7" x14ac:dyDescent="0.3">
      <c r="C74" t="s">
        <v>133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9" t="s">
        <v>122</v>
      </c>
      <c r="B77" s="2">
        <v>1001723338</v>
      </c>
      <c r="C77" s="2">
        <v>3118</v>
      </c>
      <c r="D77" s="2">
        <v>52023</v>
      </c>
      <c r="E77" s="4">
        <v>233.64</v>
      </c>
      <c r="F77" s="5">
        <v>45107</v>
      </c>
      <c r="G77" s="2" t="s">
        <v>6</v>
      </c>
    </row>
    <row r="78" spans="1:7" x14ac:dyDescent="0.3">
      <c r="A78" s="2" t="s">
        <v>12</v>
      </c>
      <c r="B78" s="12">
        <v>3159671100</v>
      </c>
      <c r="C78" s="12">
        <v>3558</v>
      </c>
      <c r="D78" s="2">
        <v>52023</v>
      </c>
      <c r="E78" s="13">
        <v>65.62</v>
      </c>
      <c r="F78" s="5">
        <v>45107</v>
      </c>
      <c r="G78" s="12" t="s">
        <v>10</v>
      </c>
    </row>
    <row r="79" spans="1:7" x14ac:dyDescent="0.3">
      <c r="A79" s="2" t="s">
        <v>127</v>
      </c>
      <c r="B79" s="2">
        <v>3159671110</v>
      </c>
      <c r="C79" s="2">
        <v>3558</v>
      </c>
      <c r="D79" s="2">
        <v>52023</v>
      </c>
      <c r="E79" s="4">
        <v>56.23</v>
      </c>
      <c r="F79" s="5">
        <v>45107</v>
      </c>
      <c r="G79" s="2" t="s">
        <v>7</v>
      </c>
    </row>
    <row r="80" spans="1:7" x14ac:dyDescent="0.3">
      <c r="A80" s="16" t="s">
        <v>125</v>
      </c>
      <c r="B80" s="2">
        <v>1100052023</v>
      </c>
      <c r="C80" s="2">
        <v>1144</v>
      </c>
      <c r="D80" s="2">
        <v>52023</v>
      </c>
      <c r="E80" s="4">
        <v>0</v>
      </c>
      <c r="F80" s="5">
        <v>45107</v>
      </c>
      <c r="G80" s="2" t="s">
        <v>8</v>
      </c>
    </row>
    <row r="81" spans="1:7" x14ac:dyDescent="0.3">
      <c r="A81" s="2" t="s">
        <v>9</v>
      </c>
      <c r="B81" s="2"/>
      <c r="C81" s="2"/>
      <c r="D81" s="2"/>
      <c r="E81" s="4">
        <f>SUM(E77:E80)</f>
        <v>355.49</v>
      </c>
      <c r="F81" s="2"/>
      <c r="G81" s="2"/>
    </row>
    <row r="84" spans="1:7" x14ac:dyDescent="0.3">
      <c r="C84" s="26" t="s">
        <v>121</v>
      </c>
      <c r="D84" s="26"/>
      <c r="E84" s="1"/>
    </row>
    <row r="85" spans="1:7" x14ac:dyDescent="0.3">
      <c r="C85" t="s">
        <v>134</v>
      </c>
      <c r="E85" s="1"/>
    </row>
    <row r="86" spans="1:7" x14ac:dyDescent="0.3">
      <c r="E86" s="1"/>
    </row>
    <row r="87" spans="1:7" ht="28.8" x14ac:dyDescent="0.3">
      <c r="A87" s="2" t="s">
        <v>0</v>
      </c>
      <c r="B87" s="3" t="s">
        <v>1</v>
      </c>
      <c r="C87" s="3" t="s">
        <v>2</v>
      </c>
      <c r="D87" s="3" t="s">
        <v>3</v>
      </c>
      <c r="E87" s="4" t="s">
        <v>4</v>
      </c>
      <c r="F87" s="2" t="s">
        <v>5</v>
      </c>
      <c r="G87" s="2"/>
    </row>
    <row r="88" spans="1:7" x14ac:dyDescent="0.3">
      <c r="A88" s="9" t="s">
        <v>122</v>
      </c>
      <c r="B88" s="2">
        <v>1001723338</v>
      </c>
      <c r="C88" s="2">
        <v>3118</v>
      </c>
      <c r="D88" s="2">
        <v>62023</v>
      </c>
      <c r="E88" s="4">
        <v>385.34</v>
      </c>
      <c r="F88" s="5">
        <v>45138</v>
      </c>
      <c r="G88" s="2" t="s">
        <v>6</v>
      </c>
    </row>
    <row r="89" spans="1:7" x14ac:dyDescent="0.3">
      <c r="A89" s="2" t="s">
        <v>12</v>
      </c>
      <c r="B89" s="12">
        <v>3159671100</v>
      </c>
      <c r="C89" s="12">
        <v>3558</v>
      </c>
      <c r="D89" s="2">
        <v>62023</v>
      </c>
      <c r="E89" s="13">
        <v>65.62</v>
      </c>
      <c r="F89" s="5">
        <v>45138</v>
      </c>
      <c r="G89" s="12" t="s">
        <v>10</v>
      </c>
    </row>
    <row r="90" spans="1:7" x14ac:dyDescent="0.3">
      <c r="A90" s="2" t="s">
        <v>127</v>
      </c>
      <c r="B90" s="2">
        <v>3159671110</v>
      </c>
      <c r="C90" s="2">
        <v>3558</v>
      </c>
      <c r="D90" s="2">
        <v>62023</v>
      </c>
      <c r="E90" s="4">
        <v>117.6</v>
      </c>
      <c r="F90" s="5">
        <v>45138</v>
      </c>
      <c r="G90" s="2" t="s">
        <v>7</v>
      </c>
    </row>
    <row r="91" spans="1:7" x14ac:dyDescent="0.3">
      <c r="A91" s="16" t="s">
        <v>125</v>
      </c>
      <c r="B91" s="2">
        <v>1100062023</v>
      </c>
      <c r="C91" s="2">
        <v>1144</v>
      </c>
      <c r="D91" s="2">
        <v>62023</v>
      </c>
      <c r="E91" s="4">
        <v>60.27</v>
      </c>
      <c r="F91" s="5">
        <v>45138</v>
      </c>
      <c r="G91" s="2" t="s">
        <v>8</v>
      </c>
    </row>
    <row r="92" spans="1:7" x14ac:dyDescent="0.3">
      <c r="A92" s="2" t="s">
        <v>9</v>
      </c>
      <c r="B92" s="2"/>
      <c r="C92" s="2"/>
      <c r="D92" s="2"/>
      <c r="E92" s="4">
        <f>SUM(E88:E91)</f>
        <v>628.82999999999993</v>
      </c>
      <c r="F92" s="2"/>
      <c r="G92" s="2"/>
    </row>
    <row r="95" spans="1:7" x14ac:dyDescent="0.3">
      <c r="C95" s="26" t="s">
        <v>121</v>
      </c>
      <c r="D95" s="26"/>
      <c r="E95" s="1"/>
    </row>
    <row r="96" spans="1:7" x14ac:dyDescent="0.3">
      <c r="C96" t="s">
        <v>135</v>
      </c>
      <c r="E96" s="1"/>
    </row>
    <row r="97" spans="1:7" x14ac:dyDescent="0.3">
      <c r="E97" s="1"/>
    </row>
    <row r="98" spans="1:7" ht="28.8" x14ac:dyDescent="0.3">
      <c r="A98" s="2" t="s">
        <v>0</v>
      </c>
      <c r="B98" s="3" t="s">
        <v>1</v>
      </c>
      <c r="C98" s="3" t="s">
        <v>2</v>
      </c>
      <c r="D98" s="3" t="s">
        <v>3</v>
      </c>
      <c r="E98" s="4" t="s">
        <v>4</v>
      </c>
      <c r="F98" s="2" t="s">
        <v>5</v>
      </c>
      <c r="G98" s="2"/>
    </row>
    <row r="99" spans="1:7" x14ac:dyDescent="0.3">
      <c r="A99" s="9" t="s">
        <v>122</v>
      </c>
      <c r="B99" s="2">
        <v>1001723338</v>
      </c>
      <c r="C99" s="2">
        <v>3118</v>
      </c>
      <c r="D99" s="2">
        <v>72023</v>
      </c>
      <c r="E99" s="4">
        <v>385.34</v>
      </c>
      <c r="F99" s="5">
        <v>45169</v>
      </c>
      <c r="G99" s="2" t="s">
        <v>6</v>
      </c>
    </row>
    <row r="100" spans="1:7" x14ac:dyDescent="0.3">
      <c r="A100" s="2" t="s">
        <v>12</v>
      </c>
      <c r="B100" s="12">
        <v>3159671100</v>
      </c>
      <c r="C100" s="12">
        <v>3558</v>
      </c>
      <c r="D100" s="2">
        <v>72023</v>
      </c>
      <c r="E100" s="13">
        <v>65.62</v>
      </c>
      <c r="F100" s="5">
        <v>45169</v>
      </c>
      <c r="G100" s="12" t="s">
        <v>10</v>
      </c>
    </row>
    <row r="101" spans="1:7" x14ac:dyDescent="0.3">
      <c r="A101" s="2" t="s">
        <v>127</v>
      </c>
      <c r="B101" s="2">
        <v>3159671110</v>
      </c>
      <c r="C101" s="2">
        <v>3558</v>
      </c>
      <c r="D101" s="2">
        <v>72023</v>
      </c>
      <c r="E101" s="4">
        <v>117.6</v>
      </c>
      <c r="F101" s="5">
        <v>45169</v>
      </c>
      <c r="G101" s="2" t="s">
        <v>7</v>
      </c>
    </row>
    <row r="102" spans="1:7" x14ac:dyDescent="0.3">
      <c r="A102" s="16" t="s">
        <v>125</v>
      </c>
      <c r="B102" s="2">
        <v>1100072023</v>
      </c>
      <c r="C102" s="2">
        <v>1144</v>
      </c>
      <c r="D102" s="2">
        <v>72023</v>
      </c>
      <c r="E102" s="4">
        <v>60.27</v>
      </c>
      <c r="F102" s="5">
        <v>45169</v>
      </c>
      <c r="G102" s="2" t="s">
        <v>8</v>
      </c>
    </row>
    <row r="103" spans="1:7" x14ac:dyDescent="0.3">
      <c r="A103" s="2" t="s">
        <v>9</v>
      </c>
      <c r="B103" s="2"/>
      <c r="C103" s="2"/>
      <c r="D103" s="2"/>
      <c r="E103" s="4">
        <f>SUM(E99:E102)</f>
        <v>628.82999999999993</v>
      </c>
      <c r="F103" s="2"/>
      <c r="G103" s="2"/>
    </row>
    <row r="106" spans="1:7" x14ac:dyDescent="0.3">
      <c r="C106" s="26" t="s">
        <v>121</v>
      </c>
      <c r="D106" s="26"/>
      <c r="E106" s="1"/>
    </row>
    <row r="107" spans="1:7" x14ac:dyDescent="0.3">
      <c r="C107" t="s">
        <v>136</v>
      </c>
      <c r="E107" s="1"/>
    </row>
    <row r="108" spans="1:7" x14ac:dyDescent="0.3">
      <c r="E108" s="1"/>
    </row>
    <row r="109" spans="1:7" ht="28.8" x14ac:dyDescent="0.3">
      <c r="A109" s="2" t="s">
        <v>0</v>
      </c>
      <c r="B109" s="3" t="s">
        <v>1</v>
      </c>
      <c r="C109" s="3" t="s">
        <v>2</v>
      </c>
      <c r="D109" s="3" t="s">
        <v>3</v>
      </c>
      <c r="E109" s="4" t="s">
        <v>4</v>
      </c>
      <c r="F109" s="2" t="s">
        <v>5</v>
      </c>
      <c r="G109" s="2"/>
    </row>
    <row r="110" spans="1:7" x14ac:dyDescent="0.3">
      <c r="A110" s="9" t="s">
        <v>122</v>
      </c>
      <c r="B110" s="2">
        <v>1001723338</v>
      </c>
      <c r="C110" s="2">
        <v>3118</v>
      </c>
      <c r="D110" s="2">
        <v>82023</v>
      </c>
      <c r="E110" s="4">
        <v>385.34</v>
      </c>
      <c r="F110" s="5">
        <v>45199</v>
      </c>
      <c r="G110" s="2" t="s">
        <v>6</v>
      </c>
    </row>
    <row r="111" spans="1:7" x14ac:dyDescent="0.3">
      <c r="A111" s="2" t="s">
        <v>12</v>
      </c>
      <c r="B111" s="12">
        <v>3159671100</v>
      </c>
      <c r="C111" s="12">
        <v>3558</v>
      </c>
      <c r="D111" s="2">
        <v>82023</v>
      </c>
      <c r="E111" s="13">
        <v>65.62</v>
      </c>
      <c r="F111" s="5">
        <v>45199</v>
      </c>
      <c r="G111" s="12" t="s">
        <v>10</v>
      </c>
    </row>
    <row r="112" spans="1:7" x14ac:dyDescent="0.3">
      <c r="A112" s="2" t="s">
        <v>127</v>
      </c>
      <c r="B112" s="2">
        <v>3159671110</v>
      </c>
      <c r="C112" s="2">
        <v>3558</v>
      </c>
      <c r="D112" s="2">
        <v>82023</v>
      </c>
      <c r="E112" s="4">
        <v>117.6</v>
      </c>
      <c r="F112" s="5">
        <v>45199</v>
      </c>
      <c r="G112" s="2" t="s">
        <v>7</v>
      </c>
    </row>
    <row r="113" spans="1:7" x14ac:dyDescent="0.3">
      <c r="A113" s="16" t="s">
        <v>125</v>
      </c>
      <c r="B113" s="2">
        <v>1100082023</v>
      </c>
      <c r="C113" s="2">
        <v>1144</v>
      </c>
      <c r="D113" s="2">
        <v>82023</v>
      </c>
      <c r="E113" s="4">
        <v>60.27</v>
      </c>
      <c r="F113" s="5">
        <v>45199</v>
      </c>
      <c r="G113" s="2" t="s">
        <v>8</v>
      </c>
    </row>
    <row r="114" spans="1:7" x14ac:dyDescent="0.3">
      <c r="A114" s="2" t="s">
        <v>9</v>
      </c>
      <c r="B114" s="2"/>
      <c r="C114" s="2"/>
      <c r="D114" s="2"/>
      <c r="E114" s="4">
        <f>SUM(E110:E113)</f>
        <v>628.82999999999993</v>
      </c>
      <c r="F114" s="2"/>
      <c r="G114" s="2"/>
    </row>
    <row r="117" spans="1:7" x14ac:dyDescent="0.3">
      <c r="C117" s="26" t="s">
        <v>121</v>
      </c>
      <c r="D117" s="26"/>
      <c r="E117" s="1"/>
    </row>
    <row r="118" spans="1:7" x14ac:dyDescent="0.3">
      <c r="C118" t="s">
        <v>138</v>
      </c>
      <c r="E118" s="1"/>
    </row>
    <row r="119" spans="1:7" x14ac:dyDescent="0.3">
      <c r="E119" s="1"/>
    </row>
    <row r="120" spans="1:7" ht="28.8" x14ac:dyDescent="0.3">
      <c r="A120" s="2" t="s">
        <v>0</v>
      </c>
      <c r="B120" s="3" t="s">
        <v>1</v>
      </c>
      <c r="C120" s="3" t="s">
        <v>2</v>
      </c>
      <c r="D120" s="3" t="s">
        <v>3</v>
      </c>
      <c r="E120" s="4" t="s">
        <v>4</v>
      </c>
      <c r="F120" s="2" t="s">
        <v>5</v>
      </c>
      <c r="G120" s="2"/>
    </row>
    <row r="121" spans="1:7" x14ac:dyDescent="0.3">
      <c r="A121" s="9" t="s">
        <v>122</v>
      </c>
      <c r="B121" s="2">
        <v>1001723338</v>
      </c>
      <c r="C121" s="2">
        <v>3118</v>
      </c>
      <c r="D121" s="2">
        <v>102023</v>
      </c>
      <c r="E121" s="4">
        <v>464.56</v>
      </c>
      <c r="F121" s="5">
        <v>45260</v>
      </c>
      <c r="G121" s="2" t="s">
        <v>6</v>
      </c>
    </row>
    <row r="122" spans="1:7" x14ac:dyDescent="0.3">
      <c r="A122" s="2" t="s">
        <v>12</v>
      </c>
      <c r="B122" s="12">
        <v>3159671100</v>
      </c>
      <c r="C122" s="12">
        <v>3558</v>
      </c>
      <c r="D122" s="2">
        <v>102023</v>
      </c>
      <c r="E122" s="13">
        <v>65.62</v>
      </c>
      <c r="F122" s="5">
        <v>45260</v>
      </c>
      <c r="G122" s="12" t="s">
        <v>10</v>
      </c>
    </row>
    <row r="123" spans="1:7" x14ac:dyDescent="0.3">
      <c r="A123" s="2" t="s">
        <v>127</v>
      </c>
      <c r="B123" s="2">
        <v>3159671110</v>
      </c>
      <c r="C123" s="2">
        <v>3558</v>
      </c>
      <c r="D123" s="2">
        <v>102023</v>
      </c>
      <c r="E123" s="4">
        <v>147.30000000000001</v>
      </c>
      <c r="F123" s="5">
        <v>45260</v>
      </c>
      <c r="G123" s="2" t="s">
        <v>7</v>
      </c>
    </row>
    <row r="124" spans="1:7" x14ac:dyDescent="0.3">
      <c r="A124" s="16" t="s">
        <v>125</v>
      </c>
      <c r="B124" s="2">
        <v>1100102023</v>
      </c>
      <c r="C124" s="2">
        <v>1144</v>
      </c>
      <c r="D124" s="2">
        <v>102023</v>
      </c>
      <c r="E124" s="4">
        <v>60.27</v>
      </c>
      <c r="F124" s="5">
        <v>45260</v>
      </c>
      <c r="G124" s="2" t="s">
        <v>8</v>
      </c>
    </row>
    <row r="125" spans="1:7" x14ac:dyDescent="0.3">
      <c r="A125" s="2" t="s">
        <v>9</v>
      </c>
      <c r="B125" s="2"/>
      <c r="C125" s="2"/>
      <c r="D125" s="2"/>
      <c r="E125" s="4">
        <f>SUM(E121:E124)</f>
        <v>737.75</v>
      </c>
      <c r="F125" s="2"/>
      <c r="G125" s="2"/>
    </row>
    <row r="128" spans="1:7" x14ac:dyDescent="0.3">
      <c r="C128" s="26" t="s">
        <v>121</v>
      </c>
      <c r="D128" s="26"/>
      <c r="E128" s="1"/>
    </row>
    <row r="129" spans="1:7" x14ac:dyDescent="0.3">
      <c r="C129" t="s">
        <v>142</v>
      </c>
      <c r="E129" s="1"/>
    </row>
    <row r="130" spans="1:7" x14ac:dyDescent="0.3">
      <c r="E130" s="1"/>
    </row>
    <row r="131" spans="1:7" ht="28.8" x14ac:dyDescent="0.3">
      <c r="A131" s="2" t="s">
        <v>0</v>
      </c>
      <c r="B131" s="3" t="s">
        <v>1</v>
      </c>
      <c r="C131" s="3" t="s">
        <v>2</v>
      </c>
      <c r="D131" s="3" t="s">
        <v>3</v>
      </c>
      <c r="E131" s="4" t="s">
        <v>4</v>
      </c>
      <c r="F131" s="2" t="s">
        <v>5</v>
      </c>
      <c r="G131" s="2"/>
    </row>
    <row r="132" spans="1:7" x14ac:dyDescent="0.3">
      <c r="A132" s="9" t="s">
        <v>122</v>
      </c>
      <c r="B132" s="2">
        <v>1001723338</v>
      </c>
      <c r="C132" s="2">
        <v>3118</v>
      </c>
      <c r="D132" s="2">
        <v>112023</v>
      </c>
      <c r="E132" s="4">
        <v>445.87</v>
      </c>
      <c r="F132" s="5">
        <v>45291</v>
      </c>
      <c r="G132" s="2" t="s">
        <v>6</v>
      </c>
    </row>
    <row r="133" spans="1:7" x14ac:dyDescent="0.3">
      <c r="A133" s="2" t="s">
        <v>12</v>
      </c>
      <c r="B133" s="12">
        <v>3159671100</v>
      </c>
      <c r="C133" s="12">
        <v>3558</v>
      </c>
      <c r="D133" s="2">
        <v>112023</v>
      </c>
      <c r="E133" s="13">
        <v>65.62</v>
      </c>
      <c r="F133" s="5">
        <v>45291</v>
      </c>
      <c r="G133" s="12" t="s">
        <v>10</v>
      </c>
    </row>
    <row r="134" spans="1:7" x14ac:dyDescent="0.3">
      <c r="A134" s="2" t="s">
        <v>127</v>
      </c>
      <c r="B134" s="2">
        <v>3159671110</v>
      </c>
      <c r="C134" s="2">
        <v>3558</v>
      </c>
      <c r="D134" s="2">
        <v>112023</v>
      </c>
      <c r="E134" s="4">
        <v>150.41</v>
      </c>
      <c r="F134" s="5">
        <v>45291</v>
      </c>
      <c r="G134" s="2" t="s">
        <v>7</v>
      </c>
    </row>
    <row r="135" spans="1:7" x14ac:dyDescent="0.3">
      <c r="A135" s="16" t="s">
        <v>125</v>
      </c>
      <c r="B135" s="2">
        <v>1100112023</v>
      </c>
      <c r="C135" s="2">
        <v>1144</v>
      </c>
      <c r="D135" s="2">
        <v>112023</v>
      </c>
      <c r="E135" s="4">
        <v>60.27</v>
      </c>
      <c r="F135" s="5">
        <v>45291</v>
      </c>
      <c r="G135" s="2" t="s">
        <v>8</v>
      </c>
    </row>
    <row r="136" spans="1:7" x14ac:dyDescent="0.3">
      <c r="A136" s="2" t="s">
        <v>9</v>
      </c>
      <c r="B136" s="2"/>
      <c r="C136" s="2"/>
      <c r="D136" s="2"/>
      <c r="E136" s="4">
        <f>SUM(E132:E135)</f>
        <v>722.17</v>
      </c>
      <c r="F136" s="2"/>
      <c r="G136" s="2"/>
    </row>
    <row r="139" spans="1:7" x14ac:dyDescent="0.3">
      <c r="C139" s="26" t="s">
        <v>121</v>
      </c>
      <c r="D139" s="26"/>
      <c r="E139" s="1"/>
    </row>
    <row r="140" spans="1:7" x14ac:dyDescent="0.3">
      <c r="C140" t="s">
        <v>144</v>
      </c>
      <c r="E140" s="1"/>
    </row>
    <row r="141" spans="1:7" x14ac:dyDescent="0.3">
      <c r="E141" s="1"/>
    </row>
    <row r="142" spans="1:7" ht="28.8" x14ac:dyDescent="0.3">
      <c r="A142" s="2" t="s">
        <v>0</v>
      </c>
      <c r="B142" s="3" t="s">
        <v>1</v>
      </c>
      <c r="C142" s="3" t="s">
        <v>2</v>
      </c>
      <c r="D142" s="3" t="s">
        <v>3</v>
      </c>
      <c r="E142" s="4" t="s">
        <v>4</v>
      </c>
      <c r="F142" s="2" t="s">
        <v>5</v>
      </c>
      <c r="G142" s="2"/>
    </row>
    <row r="143" spans="1:7" x14ac:dyDescent="0.3">
      <c r="A143" s="9" t="s">
        <v>122</v>
      </c>
      <c r="B143" s="2">
        <v>1001723338</v>
      </c>
      <c r="C143" s="2">
        <v>3118</v>
      </c>
      <c r="D143" s="2">
        <v>122023</v>
      </c>
      <c r="E143" s="4">
        <v>445.87</v>
      </c>
      <c r="F143" s="5">
        <v>45322</v>
      </c>
      <c r="G143" s="2" t="s">
        <v>6</v>
      </c>
    </row>
    <row r="144" spans="1:7" x14ac:dyDescent="0.3">
      <c r="A144" s="2" t="s">
        <v>12</v>
      </c>
      <c r="B144" s="12">
        <v>3159671100</v>
      </c>
      <c r="C144" s="12">
        <v>3558</v>
      </c>
      <c r="D144" s="2">
        <v>122023</v>
      </c>
      <c r="E144" s="13">
        <v>65.62</v>
      </c>
      <c r="F144" s="5">
        <v>45322</v>
      </c>
      <c r="G144" s="12" t="s">
        <v>10</v>
      </c>
    </row>
    <row r="145" spans="1:7" x14ac:dyDescent="0.3">
      <c r="A145" s="2" t="s">
        <v>127</v>
      </c>
      <c r="B145" s="2">
        <v>3159671110</v>
      </c>
      <c r="C145" s="2">
        <v>3558</v>
      </c>
      <c r="D145" s="2">
        <v>122023</v>
      </c>
      <c r="E145" s="4">
        <v>150.41</v>
      </c>
      <c r="F145" s="5">
        <v>45322</v>
      </c>
      <c r="G145" s="2" t="s">
        <v>7</v>
      </c>
    </row>
    <row r="146" spans="1:7" x14ac:dyDescent="0.3">
      <c r="A146" s="16" t="s">
        <v>125</v>
      </c>
      <c r="B146" s="2">
        <v>1100122023</v>
      </c>
      <c r="C146" s="2">
        <v>1144</v>
      </c>
      <c r="D146" s="2">
        <v>122023</v>
      </c>
      <c r="E146" s="4">
        <v>60.27</v>
      </c>
      <c r="F146" s="5">
        <v>45322</v>
      </c>
      <c r="G146" s="2" t="s">
        <v>8</v>
      </c>
    </row>
    <row r="147" spans="1:7" x14ac:dyDescent="0.3">
      <c r="A147" s="2" t="s">
        <v>9</v>
      </c>
      <c r="B147" s="2"/>
      <c r="C147" s="2"/>
      <c r="D147" s="2"/>
      <c r="E147" s="4">
        <f>SUM(E143:E146)</f>
        <v>722.17</v>
      </c>
      <c r="F147" s="2"/>
      <c r="G147" s="2"/>
    </row>
    <row r="150" spans="1:7" x14ac:dyDescent="0.3">
      <c r="C150" s="26" t="s">
        <v>121</v>
      </c>
      <c r="D150" s="26"/>
      <c r="E150" s="1"/>
    </row>
    <row r="151" spans="1:7" x14ac:dyDescent="0.3">
      <c r="C151" t="s">
        <v>147</v>
      </c>
      <c r="E151" s="1"/>
    </row>
    <row r="152" spans="1:7" x14ac:dyDescent="0.3">
      <c r="E152" s="1"/>
    </row>
    <row r="153" spans="1:7" ht="28.8" x14ac:dyDescent="0.3">
      <c r="A153" s="2" t="s">
        <v>0</v>
      </c>
      <c r="B153" s="3" t="s">
        <v>1</v>
      </c>
      <c r="C153" s="3" t="s">
        <v>2</v>
      </c>
      <c r="D153" s="3" t="s">
        <v>3</v>
      </c>
      <c r="E153" s="4" t="s">
        <v>4</v>
      </c>
      <c r="F153" s="2" t="s">
        <v>5</v>
      </c>
      <c r="G153" s="2"/>
    </row>
    <row r="154" spans="1:7" x14ac:dyDescent="0.3">
      <c r="A154" s="9" t="s">
        <v>122</v>
      </c>
      <c r="B154" s="2">
        <v>1001723338</v>
      </c>
      <c r="C154" s="2">
        <v>3118</v>
      </c>
      <c r="D154" s="2">
        <v>12024</v>
      </c>
      <c r="E154" s="4">
        <v>410.36</v>
      </c>
      <c r="F154" s="5">
        <v>45351</v>
      </c>
      <c r="G154" s="2" t="s">
        <v>6</v>
      </c>
    </row>
    <row r="155" spans="1:7" x14ac:dyDescent="0.3">
      <c r="A155" s="2" t="s">
        <v>12</v>
      </c>
      <c r="B155" s="12">
        <v>3159671100</v>
      </c>
      <c r="C155" s="12">
        <v>3558</v>
      </c>
      <c r="D155" s="2">
        <v>12024</v>
      </c>
      <c r="E155" s="13">
        <v>40.32</v>
      </c>
      <c r="F155" s="5">
        <v>45351</v>
      </c>
      <c r="G155" s="12" t="s">
        <v>10</v>
      </c>
    </row>
    <row r="156" spans="1:7" x14ac:dyDescent="0.3">
      <c r="A156" s="2" t="s">
        <v>127</v>
      </c>
      <c r="B156" s="2">
        <v>3159671110</v>
      </c>
      <c r="C156" s="2">
        <v>3558</v>
      </c>
      <c r="D156" s="2">
        <v>12024</v>
      </c>
      <c r="E156" s="4">
        <v>135</v>
      </c>
      <c r="F156" s="5">
        <v>45351</v>
      </c>
      <c r="G156" s="2" t="s">
        <v>7</v>
      </c>
    </row>
    <row r="157" spans="1:7" x14ac:dyDescent="0.3">
      <c r="A157" s="16" t="s">
        <v>125</v>
      </c>
      <c r="B157" s="2">
        <v>1100012024</v>
      </c>
      <c r="C157" s="2">
        <v>1144</v>
      </c>
      <c r="D157" s="2">
        <v>12024</v>
      </c>
      <c r="E157" s="4">
        <v>58.68</v>
      </c>
      <c r="F157" s="5">
        <v>45351</v>
      </c>
      <c r="G157" s="2" t="s">
        <v>8</v>
      </c>
    </row>
    <row r="158" spans="1:7" x14ac:dyDescent="0.3">
      <c r="A158" s="16"/>
      <c r="B158" s="2">
        <v>31596711</v>
      </c>
      <c r="C158" s="2">
        <v>3558</v>
      </c>
      <c r="D158" s="2">
        <v>12024</v>
      </c>
      <c r="E158" s="4">
        <v>40.32</v>
      </c>
      <c r="F158" s="5">
        <v>45351</v>
      </c>
      <c r="G158" s="2" t="s">
        <v>35</v>
      </c>
    </row>
    <row r="159" spans="1:7" x14ac:dyDescent="0.3">
      <c r="A159" s="2" t="s">
        <v>9</v>
      </c>
      <c r="B159" s="2"/>
      <c r="C159" s="2"/>
      <c r="D159" s="2"/>
      <c r="E159" s="4">
        <f>SUM(E154:E158)</f>
        <v>684.68000000000006</v>
      </c>
      <c r="F159" s="2"/>
      <c r="G159" s="2"/>
    </row>
    <row r="162" spans="1:7" x14ac:dyDescent="0.3">
      <c r="C162" s="26" t="s">
        <v>121</v>
      </c>
      <c r="D162" s="26"/>
      <c r="E162" s="1"/>
    </row>
    <row r="163" spans="1:7" x14ac:dyDescent="0.3">
      <c r="C163" t="s">
        <v>149</v>
      </c>
      <c r="E163" s="1"/>
    </row>
    <row r="164" spans="1:7" x14ac:dyDescent="0.3">
      <c r="E164" s="1"/>
    </row>
    <row r="165" spans="1:7" ht="28.8" x14ac:dyDescent="0.3">
      <c r="A165" s="2" t="s">
        <v>0</v>
      </c>
      <c r="B165" s="3" t="s">
        <v>1</v>
      </c>
      <c r="C165" s="3" t="s">
        <v>2</v>
      </c>
      <c r="D165" s="3" t="s">
        <v>3</v>
      </c>
      <c r="E165" s="4" t="s">
        <v>4</v>
      </c>
      <c r="F165" s="2" t="s">
        <v>5</v>
      </c>
      <c r="G165" s="2"/>
    </row>
    <row r="166" spans="1:7" x14ac:dyDescent="0.3">
      <c r="A166" s="9" t="s">
        <v>122</v>
      </c>
      <c r="B166" s="2">
        <v>1001723338</v>
      </c>
      <c r="C166" s="2">
        <v>3118</v>
      </c>
      <c r="D166" s="2">
        <v>22024</v>
      </c>
      <c r="E166" s="4">
        <v>632.74</v>
      </c>
      <c r="F166" s="5">
        <v>45384</v>
      </c>
      <c r="G166" s="2" t="s">
        <v>6</v>
      </c>
    </row>
    <row r="167" spans="1:7" x14ac:dyDescent="0.3">
      <c r="A167" s="2" t="s">
        <v>12</v>
      </c>
      <c r="B167" s="12">
        <v>3159671100</v>
      </c>
      <c r="C167" s="12">
        <v>3558</v>
      </c>
      <c r="D167" s="2">
        <v>22024</v>
      </c>
      <c r="E167" s="13">
        <v>40.32</v>
      </c>
      <c r="F167" s="5">
        <v>45384</v>
      </c>
      <c r="G167" s="12" t="s">
        <v>10</v>
      </c>
    </row>
    <row r="168" spans="1:7" x14ac:dyDescent="0.3">
      <c r="A168" s="2" t="s">
        <v>127</v>
      </c>
      <c r="B168" s="2">
        <v>3159671110</v>
      </c>
      <c r="C168" s="2">
        <v>3558</v>
      </c>
      <c r="D168" s="2">
        <v>22024</v>
      </c>
      <c r="E168" s="4">
        <v>231.42</v>
      </c>
      <c r="F168" s="5">
        <v>45384</v>
      </c>
      <c r="G168" s="2" t="s">
        <v>7</v>
      </c>
    </row>
    <row r="169" spans="1:7" x14ac:dyDescent="0.3">
      <c r="A169" s="16" t="s">
        <v>125</v>
      </c>
      <c r="B169" s="2">
        <v>1100022024</v>
      </c>
      <c r="C169" s="2">
        <v>1144</v>
      </c>
      <c r="D169" s="2">
        <v>22024</v>
      </c>
      <c r="E169" s="4">
        <v>75.06</v>
      </c>
      <c r="F169" s="5">
        <v>45384</v>
      </c>
      <c r="G169" s="2" t="s">
        <v>8</v>
      </c>
    </row>
    <row r="170" spans="1:7" x14ac:dyDescent="0.3">
      <c r="A170" s="16"/>
      <c r="B170" s="2">
        <v>31596711</v>
      </c>
      <c r="C170" s="2">
        <v>3558</v>
      </c>
      <c r="D170" s="2">
        <v>22024</v>
      </c>
      <c r="E170" s="4">
        <v>40.32</v>
      </c>
      <c r="F170" s="5">
        <v>45384</v>
      </c>
      <c r="G170" s="2" t="s">
        <v>35</v>
      </c>
    </row>
    <row r="171" spans="1:7" x14ac:dyDescent="0.3">
      <c r="A171" s="2" t="s">
        <v>9</v>
      </c>
      <c r="B171" s="2"/>
      <c r="C171" s="2"/>
      <c r="D171" s="2"/>
      <c r="E171" s="4">
        <f>SUM(E166:E170)</f>
        <v>1019.86</v>
      </c>
      <c r="F171" s="2"/>
      <c r="G171" s="2"/>
    </row>
    <row r="174" spans="1:7" x14ac:dyDescent="0.3">
      <c r="C174" s="26" t="s">
        <v>121</v>
      </c>
      <c r="D174" s="26"/>
      <c r="E174" s="1"/>
    </row>
    <row r="175" spans="1:7" x14ac:dyDescent="0.3">
      <c r="C175" t="s">
        <v>150</v>
      </c>
      <c r="E175" s="1"/>
    </row>
    <row r="176" spans="1:7" x14ac:dyDescent="0.3">
      <c r="E176" s="1"/>
    </row>
    <row r="177" spans="1:7" ht="28.8" x14ac:dyDescent="0.3">
      <c r="A177" s="2" t="s">
        <v>0</v>
      </c>
      <c r="B177" s="3" t="s">
        <v>1</v>
      </c>
      <c r="C177" s="3" t="s">
        <v>2</v>
      </c>
      <c r="D177" s="3" t="s">
        <v>3</v>
      </c>
      <c r="E177" s="4" t="s">
        <v>4</v>
      </c>
      <c r="F177" s="2" t="s">
        <v>5</v>
      </c>
      <c r="G177" s="2"/>
    </row>
    <row r="178" spans="1:7" x14ac:dyDescent="0.3">
      <c r="A178" s="9" t="s">
        <v>122</v>
      </c>
      <c r="B178" s="2">
        <v>1001723338</v>
      </c>
      <c r="C178" s="2">
        <v>3118</v>
      </c>
      <c r="D178" s="2">
        <v>32024</v>
      </c>
      <c r="E178" s="4">
        <v>410.36</v>
      </c>
      <c r="F178" s="5">
        <v>45412</v>
      </c>
      <c r="G178" s="2" t="s">
        <v>6</v>
      </c>
    </row>
    <row r="179" spans="1:7" x14ac:dyDescent="0.3">
      <c r="A179" s="2" t="s">
        <v>12</v>
      </c>
      <c r="B179" s="12">
        <v>3159671100</v>
      </c>
      <c r="C179" s="12">
        <v>3558</v>
      </c>
      <c r="D179" s="2">
        <v>32024</v>
      </c>
      <c r="E179" s="13">
        <v>40.32</v>
      </c>
      <c r="F179" s="5">
        <v>45412</v>
      </c>
      <c r="G179" s="12" t="s">
        <v>10</v>
      </c>
    </row>
    <row r="180" spans="1:7" x14ac:dyDescent="0.3">
      <c r="A180" s="2" t="s">
        <v>127</v>
      </c>
      <c r="B180" s="2">
        <v>3159671110</v>
      </c>
      <c r="C180" s="2">
        <v>3558</v>
      </c>
      <c r="D180" s="2">
        <v>32024</v>
      </c>
      <c r="E180" s="4">
        <v>135</v>
      </c>
      <c r="F180" s="5">
        <v>45412</v>
      </c>
      <c r="G180" s="2" t="s">
        <v>7</v>
      </c>
    </row>
    <row r="181" spans="1:7" x14ac:dyDescent="0.3">
      <c r="A181" s="16" t="s">
        <v>125</v>
      </c>
      <c r="B181" s="2">
        <v>1100032024</v>
      </c>
      <c r="C181" s="2">
        <v>1144</v>
      </c>
      <c r="D181" s="2">
        <v>32024</v>
      </c>
      <c r="E181" s="4">
        <v>58.68</v>
      </c>
      <c r="F181" s="5">
        <v>45412</v>
      </c>
      <c r="G181" s="2" t="s">
        <v>8</v>
      </c>
    </row>
    <row r="182" spans="1:7" x14ac:dyDescent="0.3">
      <c r="A182" s="16"/>
      <c r="B182" s="2">
        <v>31596711</v>
      </c>
      <c r="C182" s="2">
        <v>3558</v>
      </c>
      <c r="D182" s="2">
        <v>32024</v>
      </c>
      <c r="E182" s="4">
        <v>40.32</v>
      </c>
      <c r="F182" s="5">
        <v>45412</v>
      </c>
      <c r="G182" s="2" t="s">
        <v>35</v>
      </c>
    </row>
    <row r="183" spans="1:7" x14ac:dyDescent="0.3">
      <c r="A183" s="2" t="s">
        <v>9</v>
      </c>
      <c r="B183" s="2"/>
      <c r="C183" s="2"/>
      <c r="D183" s="2"/>
      <c r="E183" s="4">
        <f>SUM(E178:E182)</f>
        <v>684.68000000000006</v>
      </c>
      <c r="F183" s="2"/>
      <c r="G183" s="2"/>
    </row>
    <row r="186" spans="1:7" x14ac:dyDescent="0.3">
      <c r="C186" s="26" t="s">
        <v>121</v>
      </c>
      <c r="D186" s="26"/>
      <c r="E186" s="1"/>
    </row>
    <row r="187" spans="1:7" x14ac:dyDescent="0.3">
      <c r="C187" t="s">
        <v>153</v>
      </c>
      <c r="E187" s="1"/>
    </row>
    <row r="188" spans="1:7" x14ac:dyDescent="0.3">
      <c r="E188" s="1"/>
    </row>
    <row r="189" spans="1:7" ht="28.8" x14ac:dyDescent="0.3">
      <c r="A189" s="2" t="s">
        <v>0</v>
      </c>
      <c r="B189" s="3" t="s">
        <v>1</v>
      </c>
      <c r="C189" s="3" t="s">
        <v>2</v>
      </c>
      <c r="D189" s="3" t="s">
        <v>3</v>
      </c>
      <c r="E189" s="4" t="s">
        <v>4</v>
      </c>
      <c r="F189" s="2" t="s">
        <v>5</v>
      </c>
      <c r="G189" s="2"/>
    </row>
    <row r="190" spans="1:7" x14ac:dyDescent="0.3">
      <c r="A190" s="9" t="s">
        <v>122</v>
      </c>
      <c r="B190" s="2">
        <v>1001723338</v>
      </c>
      <c r="C190" s="2">
        <v>3118</v>
      </c>
      <c r="D190" s="2">
        <v>42024</v>
      </c>
      <c r="E190" s="4">
        <v>410.36</v>
      </c>
      <c r="F190" s="5">
        <v>45443</v>
      </c>
      <c r="G190" s="2" t="s">
        <v>6</v>
      </c>
    </row>
    <row r="191" spans="1:7" x14ac:dyDescent="0.3">
      <c r="A191" s="2" t="s">
        <v>12</v>
      </c>
      <c r="B191" s="12">
        <v>3159671100</v>
      </c>
      <c r="C191" s="12">
        <v>3558</v>
      </c>
      <c r="D191" s="2">
        <v>42024</v>
      </c>
      <c r="E191" s="13">
        <v>40.32</v>
      </c>
      <c r="F191" s="5">
        <v>45443</v>
      </c>
      <c r="G191" s="12" t="s">
        <v>10</v>
      </c>
    </row>
    <row r="192" spans="1:7" x14ac:dyDescent="0.3">
      <c r="A192" s="2" t="s">
        <v>127</v>
      </c>
      <c r="B192" s="2">
        <v>3159671110</v>
      </c>
      <c r="C192" s="2">
        <v>3558</v>
      </c>
      <c r="D192" s="2">
        <v>42024</v>
      </c>
      <c r="E192" s="4">
        <v>135</v>
      </c>
      <c r="F192" s="5">
        <v>45443</v>
      </c>
      <c r="G192" s="2" t="s">
        <v>7</v>
      </c>
    </row>
    <row r="193" spans="1:7" x14ac:dyDescent="0.3">
      <c r="A193" s="16" t="s">
        <v>125</v>
      </c>
      <c r="B193" s="2">
        <v>1100042024</v>
      </c>
      <c r="C193" s="2">
        <v>1144</v>
      </c>
      <c r="D193" s="2">
        <v>42024</v>
      </c>
      <c r="E193" s="4">
        <v>58.68</v>
      </c>
      <c r="F193" s="5">
        <v>45443</v>
      </c>
      <c r="G193" s="2" t="s">
        <v>8</v>
      </c>
    </row>
    <row r="194" spans="1:7" x14ac:dyDescent="0.3">
      <c r="A194" s="16"/>
      <c r="B194" s="2">
        <v>31596711</v>
      </c>
      <c r="C194" s="2">
        <v>3558</v>
      </c>
      <c r="D194" s="2">
        <v>42024</v>
      </c>
      <c r="E194" s="4">
        <v>40.32</v>
      </c>
      <c r="F194" s="5">
        <v>45443</v>
      </c>
      <c r="G194" s="2" t="s">
        <v>35</v>
      </c>
    </row>
    <row r="195" spans="1:7" x14ac:dyDescent="0.3">
      <c r="A195" s="2" t="s">
        <v>9</v>
      </c>
      <c r="B195" s="2"/>
      <c r="C195" s="2"/>
      <c r="D195" s="2"/>
      <c r="E195" s="4">
        <f>SUM(E190:E194)</f>
        <v>684.68000000000006</v>
      </c>
      <c r="F195" s="2"/>
      <c r="G195" s="2"/>
    </row>
  </sheetData>
  <mergeCells count="18">
    <mergeCell ref="C95:D95"/>
    <mergeCell ref="C84:D84"/>
    <mergeCell ref="C73:D73"/>
    <mergeCell ref="C62:D62"/>
    <mergeCell ref="C51:D51"/>
    <mergeCell ref="C1:D1"/>
    <mergeCell ref="C10:D10"/>
    <mergeCell ref="C19:D19"/>
    <mergeCell ref="C29:D29"/>
    <mergeCell ref="C40:D40"/>
    <mergeCell ref="C117:D117"/>
    <mergeCell ref="C186:D186"/>
    <mergeCell ref="C106:D106"/>
    <mergeCell ref="C174:D174"/>
    <mergeCell ref="C162:D162"/>
    <mergeCell ref="C150:D150"/>
    <mergeCell ref="C139:D139"/>
    <mergeCell ref="C128:D128"/>
  </mergeCells>
  <pageMargins left="0.7" right="0.7" top="0.78740157499999996" bottom="0.78740157499999996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652"/>
  <sheetViews>
    <sheetView topLeftCell="A632" workbookViewId="0">
      <selection activeCell="E648" sqref="E648"/>
    </sheetView>
  </sheetViews>
  <sheetFormatPr defaultRowHeight="14.4" x14ac:dyDescent="0.3"/>
  <cols>
    <col min="1" max="1" width="28.88671875" customWidth="1"/>
    <col min="2" max="2" width="14.44140625" customWidth="1"/>
    <col min="4" max="4" width="12" customWidth="1"/>
    <col min="6" max="6" width="10.44140625" customWidth="1"/>
  </cols>
  <sheetData>
    <row r="1" spans="1:7" x14ac:dyDescent="0.3">
      <c r="C1" s="10" t="s">
        <v>28</v>
      </c>
      <c r="D1" s="10"/>
      <c r="E1" s="1"/>
    </row>
    <row r="2" spans="1:7" x14ac:dyDescent="0.3">
      <c r="C2" t="s">
        <v>23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2" t="s">
        <v>11</v>
      </c>
      <c r="B5" s="2">
        <v>1003218887</v>
      </c>
      <c r="C5" s="2">
        <v>3118</v>
      </c>
      <c r="D5" s="2">
        <v>82016</v>
      </c>
      <c r="E5" s="4">
        <v>307.24</v>
      </c>
      <c r="F5" s="5"/>
      <c r="G5" s="2" t="s">
        <v>6</v>
      </c>
    </row>
    <row r="6" spans="1:7" x14ac:dyDescent="0.3">
      <c r="A6" s="2" t="s">
        <v>27</v>
      </c>
      <c r="B6" s="2">
        <v>4699771710</v>
      </c>
      <c r="C6" s="2">
        <v>3558</v>
      </c>
      <c r="D6" s="2">
        <v>82016</v>
      </c>
      <c r="E6" s="4">
        <v>124.74</v>
      </c>
      <c r="F6" s="5"/>
      <c r="G6" s="2" t="s">
        <v>7</v>
      </c>
    </row>
    <row r="7" spans="1:7" x14ac:dyDescent="0.3">
      <c r="A7" s="2" t="s">
        <v>29</v>
      </c>
      <c r="B7" s="2">
        <v>1100082016</v>
      </c>
      <c r="C7" s="2">
        <v>1144</v>
      </c>
      <c r="D7" s="2">
        <v>82016</v>
      </c>
      <c r="E7" s="4">
        <v>4.75</v>
      </c>
      <c r="F7" s="5"/>
      <c r="G7" s="2" t="s">
        <v>8</v>
      </c>
    </row>
    <row r="8" spans="1:7" x14ac:dyDescent="0.3">
      <c r="A8" s="2" t="s">
        <v>9</v>
      </c>
      <c r="B8" s="2"/>
      <c r="C8" s="2"/>
      <c r="D8" s="2"/>
      <c r="E8" s="11">
        <f>SUM(E5:E7)</f>
        <v>436.73</v>
      </c>
      <c r="F8" s="2"/>
      <c r="G8" s="2"/>
    </row>
    <row r="11" spans="1:7" x14ac:dyDescent="0.3">
      <c r="C11" s="10" t="s">
        <v>28</v>
      </c>
      <c r="D11" s="10"/>
      <c r="E11" s="1"/>
    </row>
    <row r="12" spans="1:7" x14ac:dyDescent="0.3">
      <c r="C12" t="s">
        <v>24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2" t="s">
        <v>11</v>
      </c>
      <c r="B15" s="2">
        <v>1003218887</v>
      </c>
      <c r="C15" s="2">
        <v>3118</v>
      </c>
      <c r="D15" s="2">
        <v>92016</v>
      </c>
      <c r="E15" s="4">
        <v>307.24</v>
      </c>
      <c r="F15" s="5"/>
      <c r="G15" s="2" t="s">
        <v>6</v>
      </c>
    </row>
    <row r="16" spans="1:7" x14ac:dyDescent="0.3">
      <c r="A16" s="2" t="s">
        <v>27</v>
      </c>
      <c r="B16" s="2">
        <v>4699771710</v>
      </c>
      <c r="C16" s="2">
        <v>3558</v>
      </c>
      <c r="D16" s="2">
        <v>92016</v>
      </c>
      <c r="E16" s="4">
        <v>124.74</v>
      </c>
      <c r="F16" s="5"/>
      <c r="G16" s="2" t="s">
        <v>7</v>
      </c>
    </row>
    <row r="17" spans="1:7" x14ac:dyDescent="0.3">
      <c r="A17" s="2" t="s">
        <v>29</v>
      </c>
      <c r="B17" s="2">
        <v>1100092016</v>
      </c>
      <c r="C17" s="2">
        <v>1144</v>
      </c>
      <c r="D17" s="2">
        <v>92016</v>
      </c>
      <c r="E17" s="4">
        <v>4.75</v>
      </c>
      <c r="F17" s="5"/>
      <c r="G17" s="2" t="s">
        <v>8</v>
      </c>
    </row>
    <row r="18" spans="1:7" x14ac:dyDescent="0.3">
      <c r="A18" s="2" t="s">
        <v>9</v>
      </c>
      <c r="B18" s="2"/>
      <c r="C18" s="2"/>
      <c r="D18" s="2"/>
      <c r="E18" s="11">
        <f>SUM(E15:E17)</f>
        <v>436.73</v>
      </c>
      <c r="F18" s="2"/>
      <c r="G18" s="2"/>
    </row>
    <row r="21" spans="1:7" x14ac:dyDescent="0.3">
      <c r="C21" s="10" t="s">
        <v>28</v>
      </c>
      <c r="D21" s="10"/>
      <c r="E21" s="1"/>
    </row>
    <row r="22" spans="1:7" x14ac:dyDescent="0.3">
      <c r="C22" t="s">
        <v>25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2" t="s">
        <v>11</v>
      </c>
      <c r="B25" s="2">
        <v>1003218887</v>
      </c>
      <c r="C25" s="2">
        <v>3118</v>
      </c>
      <c r="D25" s="2">
        <v>102016</v>
      </c>
      <c r="E25" s="4">
        <v>307.24</v>
      </c>
      <c r="F25" s="5"/>
      <c r="G25" s="2" t="s">
        <v>6</v>
      </c>
    </row>
    <row r="26" spans="1:7" x14ac:dyDescent="0.3">
      <c r="A26" s="2" t="s">
        <v>27</v>
      </c>
      <c r="B26" s="2">
        <v>4699771710</v>
      </c>
      <c r="C26" s="2">
        <v>3558</v>
      </c>
      <c r="D26" s="2">
        <v>102016</v>
      </c>
      <c r="E26" s="4">
        <v>124.74</v>
      </c>
      <c r="F26" s="5"/>
      <c r="G26" s="2" t="s">
        <v>7</v>
      </c>
    </row>
    <row r="27" spans="1:7" x14ac:dyDescent="0.3">
      <c r="A27" s="2" t="s">
        <v>29</v>
      </c>
      <c r="B27" s="2">
        <v>1100102016</v>
      </c>
      <c r="C27" s="2">
        <v>1144</v>
      </c>
      <c r="D27" s="2">
        <v>102016</v>
      </c>
      <c r="E27" s="4">
        <v>4.75</v>
      </c>
      <c r="F27" s="5"/>
      <c r="G27" s="2" t="s">
        <v>8</v>
      </c>
    </row>
    <row r="28" spans="1:7" x14ac:dyDescent="0.3">
      <c r="A28" s="2" t="s">
        <v>9</v>
      </c>
      <c r="B28" s="2"/>
      <c r="C28" s="2"/>
      <c r="D28" s="2"/>
      <c r="E28" s="11">
        <f>SUM(E25:E27)</f>
        <v>436.73</v>
      </c>
      <c r="F28" s="2"/>
      <c r="G28" s="2"/>
    </row>
    <row r="31" spans="1:7" x14ac:dyDescent="0.3">
      <c r="C31" s="10" t="s">
        <v>28</v>
      </c>
      <c r="D31" s="10"/>
      <c r="E31" s="1"/>
    </row>
    <row r="32" spans="1:7" x14ac:dyDescent="0.3">
      <c r="C32" t="s">
        <v>26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2" t="s">
        <v>11</v>
      </c>
      <c r="B35" s="2">
        <v>1003218887</v>
      </c>
      <c r="C35" s="2">
        <v>3118</v>
      </c>
      <c r="D35" s="2">
        <v>112016</v>
      </c>
      <c r="E35" s="4">
        <v>307.24</v>
      </c>
      <c r="F35" s="5">
        <v>42735</v>
      </c>
      <c r="G35" s="2" t="s">
        <v>6</v>
      </c>
    </row>
    <row r="36" spans="1:7" x14ac:dyDescent="0.3">
      <c r="A36" s="2" t="s">
        <v>27</v>
      </c>
      <c r="B36" s="2">
        <v>4699771710</v>
      </c>
      <c r="C36" s="2">
        <v>3558</v>
      </c>
      <c r="D36" s="2">
        <v>112016</v>
      </c>
      <c r="E36" s="4">
        <v>124.74</v>
      </c>
      <c r="F36" s="5">
        <v>42735</v>
      </c>
      <c r="G36" s="2" t="s">
        <v>7</v>
      </c>
    </row>
    <row r="37" spans="1:7" x14ac:dyDescent="0.3">
      <c r="A37" s="2" t="s">
        <v>29</v>
      </c>
      <c r="B37" s="2">
        <v>1100112016</v>
      </c>
      <c r="C37" s="2">
        <v>1144</v>
      </c>
      <c r="D37" s="2">
        <v>112016</v>
      </c>
      <c r="E37" s="4">
        <v>4.75</v>
      </c>
      <c r="F37" s="5">
        <v>42735</v>
      </c>
      <c r="G37" s="2" t="s">
        <v>8</v>
      </c>
    </row>
    <row r="38" spans="1:7" x14ac:dyDescent="0.3">
      <c r="A38" s="2" t="s">
        <v>9</v>
      </c>
      <c r="B38" s="2"/>
      <c r="C38" s="2"/>
      <c r="D38" s="2"/>
      <c r="E38" s="11">
        <f>SUM(E35:E37)</f>
        <v>436.73</v>
      </c>
      <c r="F38" s="2"/>
      <c r="G38" s="2"/>
    </row>
    <row r="41" spans="1:7" x14ac:dyDescent="0.3">
      <c r="C41" s="10" t="s">
        <v>28</v>
      </c>
      <c r="D41" s="10"/>
      <c r="E41" s="1"/>
    </row>
    <row r="42" spans="1:7" x14ac:dyDescent="0.3">
      <c r="C42" t="s">
        <v>30</v>
      </c>
      <c r="E42" s="1"/>
    </row>
    <row r="43" spans="1:7" x14ac:dyDescent="0.3">
      <c r="E43" s="1"/>
    </row>
    <row r="44" spans="1:7" ht="28.8" x14ac:dyDescent="0.3">
      <c r="A44" s="2" t="s">
        <v>0</v>
      </c>
      <c r="B44" s="3" t="s">
        <v>1</v>
      </c>
      <c r="C44" s="3" t="s">
        <v>2</v>
      </c>
      <c r="D44" s="3" t="s">
        <v>3</v>
      </c>
      <c r="E44" s="4" t="s">
        <v>4</v>
      </c>
      <c r="F44" s="2" t="s">
        <v>5</v>
      </c>
      <c r="G44" s="2"/>
    </row>
    <row r="45" spans="1:7" x14ac:dyDescent="0.3">
      <c r="A45" s="2" t="s">
        <v>11</v>
      </c>
      <c r="B45" s="2">
        <v>1003218887</v>
      </c>
      <c r="C45" s="2">
        <v>3118</v>
      </c>
      <c r="D45" s="2">
        <v>122016</v>
      </c>
      <c r="E45" s="4">
        <v>304.64999999999998</v>
      </c>
      <c r="F45" s="5">
        <v>42766</v>
      </c>
      <c r="G45" s="2" t="s">
        <v>6</v>
      </c>
    </row>
    <row r="46" spans="1:7" x14ac:dyDescent="0.3">
      <c r="A46" s="2" t="s">
        <v>27</v>
      </c>
      <c r="B46" s="2">
        <v>4699771710</v>
      </c>
      <c r="C46" s="2">
        <v>3558</v>
      </c>
      <c r="D46" s="2">
        <v>122016</v>
      </c>
      <c r="E46" s="4">
        <v>123.7</v>
      </c>
      <c r="F46" s="5">
        <v>42766</v>
      </c>
      <c r="G46" s="2" t="s">
        <v>7</v>
      </c>
    </row>
    <row r="47" spans="1:7" x14ac:dyDescent="0.3">
      <c r="A47" s="2" t="s">
        <v>29</v>
      </c>
      <c r="B47" s="2">
        <v>1100122016</v>
      </c>
      <c r="C47" s="2">
        <v>1144</v>
      </c>
      <c r="D47" s="2">
        <v>122016</v>
      </c>
      <c r="E47" s="4">
        <v>3.55</v>
      </c>
      <c r="F47" s="5">
        <v>42766</v>
      </c>
      <c r="G47" s="2" t="s">
        <v>8</v>
      </c>
    </row>
    <row r="48" spans="1:7" x14ac:dyDescent="0.3">
      <c r="A48" s="2" t="s">
        <v>9</v>
      </c>
      <c r="B48" s="2"/>
      <c r="C48" s="2"/>
      <c r="D48" s="2"/>
      <c r="E48" s="11">
        <f>SUM(E45:E47)</f>
        <v>431.9</v>
      </c>
      <c r="F48" s="2"/>
      <c r="G48" s="2"/>
    </row>
    <row r="51" spans="1:7" x14ac:dyDescent="0.3">
      <c r="C51" s="10" t="s">
        <v>28</v>
      </c>
      <c r="D51" s="10"/>
      <c r="E51" s="1"/>
    </row>
    <row r="52" spans="1:7" x14ac:dyDescent="0.3">
      <c r="C52" t="s">
        <v>31</v>
      </c>
      <c r="E52" s="1"/>
    </row>
    <row r="53" spans="1:7" x14ac:dyDescent="0.3">
      <c r="E53" s="1"/>
    </row>
    <row r="54" spans="1:7" ht="28.8" x14ac:dyDescent="0.3">
      <c r="A54" s="2" t="s">
        <v>0</v>
      </c>
      <c r="B54" s="3" t="s">
        <v>1</v>
      </c>
      <c r="C54" s="3" t="s">
        <v>2</v>
      </c>
      <c r="D54" s="3" t="s">
        <v>3</v>
      </c>
      <c r="E54" s="4" t="s">
        <v>4</v>
      </c>
      <c r="F54" s="2" t="s">
        <v>5</v>
      </c>
      <c r="G54" s="2"/>
    </row>
    <row r="55" spans="1:7" x14ac:dyDescent="0.3">
      <c r="A55" s="2" t="s">
        <v>11</v>
      </c>
      <c r="B55" s="2">
        <v>1003218887</v>
      </c>
      <c r="C55" s="2">
        <v>3118</v>
      </c>
      <c r="D55" s="2">
        <v>12017</v>
      </c>
      <c r="E55" s="4">
        <v>330</v>
      </c>
      <c r="F55" s="5">
        <v>42794</v>
      </c>
      <c r="G55" s="2" t="s">
        <v>6</v>
      </c>
    </row>
    <row r="56" spans="1:7" x14ac:dyDescent="0.3">
      <c r="A56" s="2" t="s">
        <v>27</v>
      </c>
      <c r="B56" s="2">
        <v>4699771710</v>
      </c>
      <c r="C56" s="2">
        <v>3558</v>
      </c>
      <c r="D56" s="2">
        <v>12017</v>
      </c>
      <c r="E56" s="4">
        <v>133.97999999999999</v>
      </c>
      <c r="F56" s="5">
        <v>42794</v>
      </c>
      <c r="G56" s="2" t="s">
        <v>7</v>
      </c>
    </row>
    <row r="57" spans="1:7" x14ac:dyDescent="0.3">
      <c r="A57" s="2" t="s">
        <v>29</v>
      </c>
      <c r="B57" s="2">
        <v>1100012017</v>
      </c>
      <c r="C57" s="2">
        <v>1144</v>
      </c>
      <c r="D57" s="2">
        <v>12017</v>
      </c>
      <c r="E57" s="4">
        <v>7.48</v>
      </c>
      <c r="F57" s="5">
        <v>42794</v>
      </c>
      <c r="G57" s="2" t="s">
        <v>8</v>
      </c>
    </row>
    <row r="58" spans="1:7" x14ac:dyDescent="0.3">
      <c r="A58" s="2" t="s">
        <v>9</v>
      </c>
      <c r="B58" s="2"/>
      <c r="C58" s="2"/>
      <c r="D58" s="2"/>
      <c r="E58" s="11">
        <f>SUM(E55:E57)</f>
        <v>471.46000000000004</v>
      </c>
      <c r="F58" s="2"/>
      <c r="G58" s="2"/>
    </row>
    <row r="61" spans="1:7" x14ac:dyDescent="0.3">
      <c r="C61" s="10" t="s">
        <v>28</v>
      </c>
      <c r="D61" s="10"/>
      <c r="E61" s="1"/>
    </row>
    <row r="62" spans="1:7" x14ac:dyDescent="0.3">
      <c r="C62" t="s">
        <v>33</v>
      </c>
      <c r="E62" s="1"/>
    </row>
    <row r="63" spans="1:7" x14ac:dyDescent="0.3">
      <c r="E63" s="1"/>
    </row>
    <row r="64" spans="1:7" ht="28.8" x14ac:dyDescent="0.3">
      <c r="A64" s="2" t="s">
        <v>0</v>
      </c>
      <c r="B64" s="3" t="s">
        <v>1</v>
      </c>
      <c r="C64" s="3" t="s">
        <v>2</v>
      </c>
      <c r="D64" s="3" t="s">
        <v>3</v>
      </c>
      <c r="E64" s="4" t="s">
        <v>4</v>
      </c>
      <c r="F64" s="2" t="s">
        <v>5</v>
      </c>
      <c r="G64" s="2"/>
    </row>
    <row r="65" spans="1:7" x14ac:dyDescent="0.3">
      <c r="A65" s="2" t="s">
        <v>11</v>
      </c>
      <c r="B65" s="2">
        <v>1003218887</v>
      </c>
      <c r="C65" s="2">
        <v>3118</v>
      </c>
      <c r="D65" s="2">
        <v>42017</v>
      </c>
      <c r="E65" s="4">
        <v>676</v>
      </c>
      <c r="F65" s="5">
        <v>42886</v>
      </c>
      <c r="G65" s="2" t="s">
        <v>6</v>
      </c>
    </row>
    <row r="66" spans="1:7" x14ac:dyDescent="0.3">
      <c r="A66" s="2" t="s">
        <v>27</v>
      </c>
      <c r="B66" s="2">
        <v>4699771710</v>
      </c>
      <c r="C66" s="2">
        <v>3558</v>
      </c>
      <c r="D66" s="2">
        <v>42017</v>
      </c>
      <c r="E66" s="4">
        <v>273.98</v>
      </c>
      <c r="F66" s="5">
        <v>42886</v>
      </c>
      <c r="G66" s="2" t="s">
        <v>7</v>
      </c>
    </row>
    <row r="67" spans="1:7" x14ac:dyDescent="0.3">
      <c r="A67" s="2" t="s">
        <v>29</v>
      </c>
      <c r="B67" s="2">
        <v>1100042017</v>
      </c>
      <c r="C67" s="2">
        <v>1144</v>
      </c>
      <c r="D67" s="2">
        <v>42017</v>
      </c>
      <c r="E67" s="4">
        <v>111.8</v>
      </c>
      <c r="F67" s="5">
        <v>42886</v>
      </c>
      <c r="G67" s="2" t="s">
        <v>8</v>
      </c>
    </row>
    <row r="68" spans="1:7" x14ac:dyDescent="0.3">
      <c r="A68" s="2" t="s">
        <v>9</v>
      </c>
      <c r="B68" s="2"/>
      <c r="C68" s="2"/>
      <c r="D68" s="2"/>
      <c r="E68" s="11">
        <f>SUM(E65:E67)</f>
        <v>1061.78</v>
      </c>
      <c r="F68" s="2"/>
      <c r="G68" s="2"/>
    </row>
    <row r="71" spans="1:7" x14ac:dyDescent="0.3">
      <c r="C71" s="10" t="s">
        <v>28</v>
      </c>
      <c r="D71" s="10"/>
      <c r="E71" s="1"/>
    </row>
    <row r="72" spans="1:7" x14ac:dyDescent="0.3">
      <c r="C72" t="s">
        <v>34</v>
      </c>
      <c r="E72" s="1"/>
    </row>
    <row r="73" spans="1:7" x14ac:dyDescent="0.3">
      <c r="E73" s="1"/>
    </row>
    <row r="74" spans="1:7" ht="28.8" x14ac:dyDescent="0.3">
      <c r="A74" s="2" t="s">
        <v>0</v>
      </c>
      <c r="B74" s="3" t="s">
        <v>1</v>
      </c>
      <c r="C74" s="3" t="s">
        <v>2</v>
      </c>
      <c r="D74" s="3" t="s">
        <v>3</v>
      </c>
      <c r="E74" s="4" t="s">
        <v>4</v>
      </c>
      <c r="F74" s="2" t="s">
        <v>5</v>
      </c>
      <c r="G74" s="2"/>
    </row>
    <row r="75" spans="1:7" x14ac:dyDescent="0.3">
      <c r="A75" s="2" t="s">
        <v>11</v>
      </c>
      <c r="B75" s="2">
        <v>1003218887</v>
      </c>
      <c r="C75" s="2">
        <v>3118</v>
      </c>
      <c r="D75" s="2">
        <v>62017</v>
      </c>
      <c r="E75" s="4">
        <v>841.42</v>
      </c>
      <c r="F75" s="5">
        <v>42947</v>
      </c>
      <c r="G75" s="2" t="s">
        <v>6</v>
      </c>
    </row>
    <row r="76" spans="1:7" x14ac:dyDescent="0.3">
      <c r="A76" s="2" t="s">
        <v>27</v>
      </c>
      <c r="B76" s="2">
        <v>4699771710</v>
      </c>
      <c r="C76" s="2">
        <v>3558</v>
      </c>
      <c r="D76" s="2">
        <v>62017</v>
      </c>
      <c r="E76" s="4">
        <v>340.9</v>
      </c>
      <c r="F76" s="5">
        <v>42947</v>
      </c>
      <c r="G76" s="2" t="s">
        <v>7</v>
      </c>
    </row>
    <row r="77" spans="1:7" x14ac:dyDescent="0.3">
      <c r="A77" s="2" t="s">
        <v>29</v>
      </c>
      <c r="B77" s="2">
        <v>1100062017</v>
      </c>
      <c r="C77" s="2">
        <v>1144</v>
      </c>
      <c r="D77" s="2">
        <v>62017</v>
      </c>
      <c r="E77" s="4">
        <v>190.45</v>
      </c>
      <c r="F77" s="5">
        <v>42947</v>
      </c>
      <c r="G77" s="2" t="s">
        <v>8</v>
      </c>
    </row>
    <row r="78" spans="1:7" x14ac:dyDescent="0.3">
      <c r="A78" s="2" t="s">
        <v>9</v>
      </c>
      <c r="B78" s="2"/>
      <c r="C78" s="2"/>
      <c r="D78" s="2"/>
      <c r="E78" s="11">
        <f>SUM(E75:E77)</f>
        <v>1372.77</v>
      </c>
      <c r="F78" s="2"/>
      <c r="G78" s="2"/>
    </row>
    <row r="81" spans="1:7" x14ac:dyDescent="0.3">
      <c r="C81" s="10" t="s">
        <v>28</v>
      </c>
      <c r="D81" s="10"/>
      <c r="E81" s="1"/>
    </row>
    <row r="82" spans="1:7" x14ac:dyDescent="0.3">
      <c r="C82" t="s">
        <v>37</v>
      </c>
      <c r="E82" s="1"/>
    </row>
    <row r="83" spans="1:7" x14ac:dyDescent="0.3">
      <c r="E83" s="1"/>
    </row>
    <row r="84" spans="1:7" ht="28.8" x14ac:dyDescent="0.3">
      <c r="A84" s="2" t="s">
        <v>0</v>
      </c>
      <c r="B84" s="3" t="s">
        <v>1</v>
      </c>
      <c r="C84" s="3" t="s">
        <v>2</v>
      </c>
      <c r="D84" s="3" t="s">
        <v>3</v>
      </c>
      <c r="E84" s="4" t="s">
        <v>4</v>
      </c>
      <c r="F84" s="2" t="s">
        <v>5</v>
      </c>
      <c r="G84" s="2"/>
    </row>
    <row r="85" spans="1:7" x14ac:dyDescent="0.3">
      <c r="A85" s="2" t="s">
        <v>11</v>
      </c>
      <c r="B85" s="2">
        <v>1003218887</v>
      </c>
      <c r="C85" s="2">
        <v>3118</v>
      </c>
      <c r="D85" s="2">
        <v>82017</v>
      </c>
      <c r="E85" s="4">
        <v>841.42</v>
      </c>
      <c r="F85" s="5">
        <v>43010</v>
      </c>
      <c r="G85" s="2" t="s">
        <v>6</v>
      </c>
    </row>
    <row r="86" spans="1:7" x14ac:dyDescent="0.3">
      <c r="A86" s="2" t="s">
        <v>27</v>
      </c>
      <c r="B86" s="2">
        <v>4699771710</v>
      </c>
      <c r="C86" s="2">
        <v>3558</v>
      </c>
      <c r="D86" s="2">
        <v>82017</v>
      </c>
      <c r="E86" s="4">
        <v>340.9</v>
      </c>
      <c r="F86" s="5">
        <v>43010</v>
      </c>
      <c r="G86" s="2" t="s">
        <v>7</v>
      </c>
    </row>
    <row r="87" spans="1:7" x14ac:dyDescent="0.3">
      <c r="A87" s="2" t="s">
        <v>29</v>
      </c>
      <c r="B87" s="2">
        <v>1100082017</v>
      </c>
      <c r="C87" s="2">
        <v>1144</v>
      </c>
      <c r="D87" s="2">
        <v>82017</v>
      </c>
      <c r="E87" s="4">
        <v>190.45</v>
      </c>
      <c r="F87" s="5">
        <v>43010</v>
      </c>
      <c r="G87" s="2" t="s">
        <v>8</v>
      </c>
    </row>
    <row r="88" spans="1:7" x14ac:dyDescent="0.3">
      <c r="A88" s="2" t="s">
        <v>9</v>
      </c>
      <c r="B88" s="2"/>
      <c r="C88" s="2"/>
      <c r="D88" s="2"/>
      <c r="E88" s="11">
        <f>SUM(E85:E87)</f>
        <v>1372.77</v>
      </c>
      <c r="F88" s="2"/>
      <c r="G88" s="2"/>
    </row>
    <row r="91" spans="1:7" x14ac:dyDescent="0.3">
      <c r="C91" s="10" t="s">
        <v>28</v>
      </c>
      <c r="D91" s="10"/>
      <c r="E91" s="1"/>
    </row>
    <row r="92" spans="1:7" x14ac:dyDescent="0.3">
      <c r="C92" t="s">
        <v>38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2" t="s">
        <v>11</v>
      </c>
      <c r="B95" s="2">
        <v>1003218887</v>
      </c>
      <c r="C95" s="2">
        <v>3118</v>
      </c>
      <c r="D95" s="2">
        <v>102017</v>
      </c>
      <c r="E95" s="4">
        <v>923.47</v>
      </c>
      <c r="F95" s="5">
        <v>43069</v>
      </c>
      <c r="G95" s="2" t="s">
        <v>6</v>
      </c>
    </row>
    <row r="96" spans="1:7" x14ac:dyDescent="0.3">
      <c r="A96" s="2" t="s">
        <v>27</v>
      </c>
      <c r="B96" s="2">
        <v>4699771710</v>
      </c>
      <c r="C96" s="2">
        <v>3558</v>
      </c>
      <c r="D96" s="2">
        <v>102017</v>
      </c>
      <c r="E96" s="4">
        <v>374.11</v>
      </c>
      <c r="F96" s="5">
        <v>43069</v>
      </c>
      <c r="G96" s="2" t="s">
        <v>7</v>
      </c>
    </row>
    <row r="97" spans="1:7" x14ac:dyDescent="0.3">
      <c r="A97" s="2" t="s">
        <v>29</v>
      </c>
      <c r="B97" s="2">
        <v>1100102017</v>
      </c>
      <c r="C97" s="2">
        <v>1144</v>
      </c>
      <c r="D97" s="2">
        <v>102017</v>
      </c>
      <c r="E97" s="4">
        <v>190.45</v>
      </c>
      <c r="F97" s="5">
        <v>43069</v>
      </c>
      <c r="G97" s="2" t="s">
        <v>8</v>
      </c>
    </row>
    <row r="98" spans="1:7" x14ac:dyDescent="0.3">
      <c r="A98" s="2" t="s">
        <v>9</v>
      </c>
      <c r="B98" s="2"/>
      <c r="C98" s="2"/>
      <c r="D98" s="2"/>
      <c r="E98" s="11">
        <f>SUM(E95:E97)</f>
        <v>1488.03</v>
      </c>
      <c r="F98" s="2"/>
      <c r="G98" s="2"/>
    </row>
    <row r="101" spans="1:7" x14ac:dyDescent="0.3">
      <c r="C101" s="10" t="s">
        <v>28</v>
      </c>
      <c r="D101" s="10"/>
      <c r="E101" s="1"/>
    </row>
    <row r="102" spans="1:7" x14ac:dyDescent="0.3">
      <c r="C102" t="s">
        <v>39</v>
      </c>
      <c r="E102" s="1"/>
    </row>
    <row r="103" spans="1:7" x14ac:dyDescent="0.3">
      <c r="E103" s="1"/>
    </row>
    <row r="104" spans="1:7" ht="28.8" x14ac:dyDescent="0.3">
      <c r="A104" s="2" t="s">
        <v>0</v>
      </c>
      <c r="B104" s="3" t="s">
        <v>1</v>
      </c>
      <c r="C104" s="3" t="s">
        <v>2</v>
      </c>
      <c r="D104" s="3" t="s">
        <v>3</v>
      </c>
      <c r="E104" s="4" t="s">
        <v>4</v>
      </c>
      <c r="F104" s="2" t="s">
        <v>5</v>
      </c>
      <c r="G104" s="2"/>
    </row>
    <row r="105" spans="1:7" x14ac:dyDescent="0.3">
      <c r="A105" s="2" t="s">
        <v>11</v>
      </c>
      <c r="B105" s="2">
        <v>1003218887</v>
      </c>
      <c r="C105" s="2">
        <v>3118</v>
      </c>
      <c r="D105" s="2">
        <v>112017</v>
      </c>
      <c r="E105" s="4">
        <v>991.92</v>
      </c>
      <c r="F105" s="5">
        <v>43102</v>
      </c>
      <c r="G105" s="2" t="s">
        <v>6</v>
      </c>
    </row>
    <row r="106" spans="1:7" x14ac:dyDescent="0.3">
      <c r="A106" s="2" t="s">
        <v>27</v>
      </c>
      <c r="B106" s="2">
        <v>4699771710</v>
      </c>
      <c r="C106" s="2">
        <v>3558</v>
      </c>
      <c r="D106" s="2">
        <v>112017</v>
      </c>
      <c r="E106" s="4">
        <v>401.8</v>
      </c>
      <c r="F106" s="5">
        <v>43102</v>
      </c>
      <c r="G106" s="2" t="s">
        <v>7</v>
      </c>
    </row>
    <row r="107" spans="1:7" x14ac:dyDescent="0.3">
      <c r="A107" s="2" t="s">
        <v>29</v>
      </c>
      <c r="B107" s="2">
        <v>1100112017</v>
      </c>
      <c r="C107" s="2">
        <v>1144</v>
      </c>
      <c r="D107" s="2">
        <v>112017</v>
      </c>
      <c r="E107" s="4">
        <v>201.8</v>
      </c>
      <c r="F107" s="5">
        <v>43102</v>
      </c>
      <c r="G107" s="2" t="s">
        <v>8</v>
      </c>
    </row>
    <row r="108" spans="1:7" x14ac:dyDescent="0.3">
      <c r="A108" s="2" t="s">
        <v>9</v>
      </c>
      <c r="B108" s="2"/>
      <c r="C108" s="2"/>
      <c r="D108" s="2"/>
      <c r="E108" s="11">
        <f>SUM(E105:E107)</f>
        <v>1595.52</v>
      </c>
      <c r="F108" s="2"/>
      <c r="G108" s="2"/>
    </row>
    <row r="111" spans="1:7" x14ac:dyDescent="0.3">
      <c r="C111" s="10" t="s">
        <v>28</v>
      </c>
      <c r="D111" s="10"/>
      <c r="E111" s="1"/>
    </row>
    <row r="112" spans="1:7" x14ac:dyDescent="0.3">
      <c r="C112" t="s">
        <v>40</v>
      </c>
      <c r="E112" s="1"/>
    </row>
    <row r="113" spans="1:7" x14ac:dyDescent="0.3">
      <c r="E113" s="1"/>
    </row>
    <row r="114" spans="1:7" ht="28.8" x14ac:dyDescent="0.3">
      <c r="A114" s="2" t="s">
        <v>0</v>
      </c>
      <c r="B114" s="3" t="s">
        <v>1</v>
      </c>
      <c r="C114" s="3" t="s">
        <v>2</v>
      </c>
      <c r="D114" s="3" t="s">
        <v>3</v>
      </c>
      <c r="E114" s="4" t="s">
        <v>4</v>
      </c>
      <c r="F114" s="2" t="s">
        <v>5</v>
      </c>
      <c r="G114" s="2"/>
    </row>
    <row r="115" spans="1:7" x14ac:dyDescent="0.3">
      <c r="A115" s="2" t="s">
        <v>11</v>
      </c>
      <c r="B115" s="2">
        <v>1003218887</v>
      </c>
      <c r="C115" s="2">
        <v>3118</v>
      </c>
      <c r="D115" s="2">
        <v>12018</v>
      </c>
      <c r="E115" s="4">
        <v>1022.96</v>
      </c>
      <c r="F115" s="5">
        <v>43159</v>
      </c>
      <c r="G115" s="2" t="s">
        <v>6</v>
      </c>
    </row>
    <row r="116" spans="1:7" x14ac:dyDescent="0.3">
      <c r="A116" s="2" t="s">
        <v>27</v>
      </c>
      <c r="B116" s="2">
        <v>4699771710</v>
      </c>
      <c r="C116" s="2">
        <v>3558</v>
      </c>
      <c r="D116" s="2">
        <v>12018</v>
      </c>
      <c r="E116" s="4">
        <v>414.4</v>
      </c>
      <c r="F116" s="5">
        <v>43159</v>
      </c>
      <c r="G116" s="2" t="s">
        <v>7</v>
      </c>
    </row>
    <row r="117" spans="1:7" x14ac:dyDescent="0.3">
      <c r="A117" s="2" t="s">
        <v>29</v>
      </c>
      <c r="B117" s="2">
        <v>1100012018</v>
      </c>
      <c r="C117" s="2">
        <v>1144</v>
      </c>
      <c r="D117" s="2">
        <v>12018</v>
      </c>
      <c r="E117" s="4">
        <v>222.88</v>
      </c>
      <c r="F117" s="5">
        <v>43159</v>
      </c>
      <c r="G117" s="2" t="s">
        <v>8</v>
      </c>
    </row>
    <row r="118" spans="1:7" x14ac:dyDescent="0.3">
      <c r="A118" s="2" t="s">
        <v>9</v>
      </c>
      <c r="B118" s="2"/>
      <c r="C118" s="2"/>
      <c r="D118" s="2"/>
      <c r="E118" s="11">
        <f>SUM(E115:E117)</f>
        <v>1660.2400000000002</v>
      </c>
      <c r="F118" s="2"/>
      <c r="G118" s="2"/>
    </row>
    <row r="121" spans="1:7" x14ac:dyDescent="0.3">
      <c r="C121" s="10" t="s">
        <v>28</v>
      </c>
      <c r="D121" s="10"/>
      <c r="E121" s="1"/>
    </row>
    <row r="122" spans="1:7" x14ac:dyDescent="0.3">
      <c r="C122" t="s">
        <v>44</v>
      </c>
      <c r="E122" s="1"/>
    </row>
    <row r="123" spans="1:7" x14ac:dyDescent="0.3">
      <c r="E123" s="1"/>
    </row>
    <row r="124" spans="1:7" ht="28.8" x14ac:dyDescent="0.3">
      <c r="A124" s="2" t="s">
        <v>0</v>
      </c>
      <c r="B124" s="3" t="s">
        <v>1</v>
      </c>
      <c r="C124" s="3" t="s">
        <v>2</v>
      </c>
      <c r="D124" s="3" t="s">
        <v>3</v>
      </c>
      <c r="E124" s="4" t="s">
        <v>4</v>
      </c>
      <c r="F124" s="2" t="s">
        <v>5</v>
      </c>
      <c r="G124" s="2"/>
    </row>
    <row r="125" spans="1:7" x14ac:dyDescent="0.3">
      <c r="A125" s="2" t="s">
        <v>11</v>
      </c>
      <c r="B125" s="2">
        <v>1003218887</v>
      </c>
      <c r="C125" s="2">
        <v>3118</v>
      </c>
      <c r="D125" s="2">
        <v>52018</v>
      </c>
      <c r="E125" s="4">
        <v>1022.96</v>
      </c>
      <c r="F125" s="5">
        <v>43283</v>
      </c>
      <c r="G125" s="2" t="s">
        <v>6</v>
      </c>
    </row>
    <row r="126" spans="1:7" x14ac:dyDescent="0.3">
      <c r="A126" s="2" t="s">
        <v>27</v>
      </c>
      <c r="B126" s="2">
        <v>4699771710</v>
      </c>
      <c r="C126" s="2">
        <v>3558</v>
      </c>
      <c r="D126" s="2">
        <v>52018</v>
      </c>
      <c r="E126" s="4">
        <v>414.4</v>
      </c>
      <c r="F126" s="5">
        <v>43283</v>
      </c>
      <c r="G126" s="2" t="s">
        <v>7</v>
      </c>
    </row>
    <row r="127" spans="1:7" x14ac:dyDescent="0.3">
      <c r="A127" s="2" t="s">
        <v>29</v>
      </c>
      <c r="B127" s="2">
        <v>1100052018</v>
      </c>
      <c r="C127" s="2">
        <v>1144</v>
      </c>
      <c r="D127" s="2">
        <v>52018</v>
      </c>
      <c r="E127" s="4">
        <v>0</v>
      </c>
      <c r="F127" s="5">
        <v>43283</v>
      </c>
      <c r="G127" s="2" t="s">
        <v>8</v>
      </c>
    </row>
    <row r="128" spans="1:7" x14ac:dyDescent="0.3">
      <c r="A128" s="2" t="s">
        <v>9</v>
      </c>
      <c r="B128" s="2"/>
      <c r="C128" s="2"/>
      <c r="D128" s="2"/>
      <c r="E128" s="11">
        <f>SUM(E125:E127)</f>
        <v>1437.3600000000001</v>
      </c>
      <c r="F128" s="2"/>
      <c r="G128" s="2"/>
    </row>
    <row r="131" spans="1:7" x14ac:dyDescent="0.3">
      <c r="C131" s="10" t="s">
        <v>28</v>
      </c>
      <c r="D131" s="10"/>
      <c r="E131" s="1"/>
    </row>
    <row r="132" spans="1:7" x14ac:dyDescent="0.3">
      <c r="C132" t="s">
        <v>53</v>
      </c>
      <c r="E132" s="1"/>
    </row>
    <row r="133" spans="1:7" x14ac:dyDescent="0.3">
      <c r="E133" s="1"/>
    </row>
    <row r="134" spans="1:7" ht="28.8" x14ac:dyDescent="0.3">
      <c r="A134" s="2" t="s">
        <v>0</v>
      </c>
      <c r="B134" s="3" t="s">
        <v>1</v>
      </c>
      <c r="C134" s="3" t="s">
        <v>2</v>
      </c>
      <c r="D134" s="3" t="s">
        <v>3</v>
      </c>
      <c r="E134" s="4" t="s">
        <v>4</v>
      </c>
      <c r="F134" s="2" t="s">
        <v>5</v>
      </c>
      <c r="G134" s="2"/>
    </row>
    <row r="135" spans="1:7" x14ac:dyDescent="0.3">
      <c r="A135" s="2" t="s">
        <v>11</v>
      </c>
      <c r="B135" s="2">
        <v>1003218887</v>
      </c>
      <c r="C135" s="2">
        <v>3118</v>
      </c>
      <c r="D135" s="2">
        <v>112018</v>
      </c>
      <c r="E135" s="4">
        <v>1025.3499999999999</v>
      </c>
      <c r="F135" s="5">
        <v>43465</v>
      </c>
      <c r="G135" s="2" t="s">
        <v>6</v>
      </c>
    </row>
    <row r="136" spans="1:7" x14ac:dyDescent="0.3">
      <c r="A136" s="2" t="s">
        <v>27</v>
      </c>
      <c r="B136" s="2">
        <v>4699771710</v>
      </c>
      <c r="C136" s="2">
        <v>3558</v>
      </c>
      <c r="D136" s="2">
        <v>112018</v>
      </c>
      <c r="E136" s="4">
        <v>415.38</v>
      </c>
      <c r="F136" s="5">
        <v>43465</v>
      </c>
      <c r="G136" s="2" t="s">
        <v>7</v>
      </c>
    </row>
    <row r="137" spans="1:7" x14ac:dyDescent="0.3">
      <c r="A137" s="2" t="s">
        <v>29</v>
      </c>
      <c r="B137" s="2">
        <v>1100112018</v>
      </c>
      <c r="C137" s="2">
        <v>1144</v>
      </c>
      <c r="D137" s="2">
        <v>112018</v>
      </c>
      <c r="E137" s="4">
        <v>219.97</v>
      </c>
      <c r="F137" s="5">
        <v>43465</v>
      </c>
      <c r="G137" s="2" t="s">
        <v>8</v>
      </c>
    </row>
    <row r="138" spans="1:7" x14ac:dyDescent="0.3">
      <c r="A138" s="2" t="s">
        <v>9</v>
      </c>
      <c r="B138" s="2"/>
      <c r="C138" s="2"/>
      <c r="D138" s="2"/>
      <c r="E138" s="11">
        <f>SUM(E135:E137)</f>
        <v>1660.7</v>
      </c>
      <c r="F138" s="2"/>
      <c r="G138" s="2"/>
    </row>
    <row r="141" spans="1:7" x14ac:dyDescent="0.3">
      <c r="C141" s="10" t="s">
        <v>28</v>
      </c>
      <c r="D141" s="10"/>
      <c r="E141" s="1"/>
    </row>
    <row r="142" spans="1:7" x14ac:dyDescent="0.3">
      <c r="C142" t="s">
        <v>54</v>
      </c>
      <c r="E142" s="1"/>
    </row>
    <row r="143" spans="1:7" x14ac:dyDescent="0.3">
      <c r="E143" s="1"/>
    </row>
    <row r="144" spans="1:7" ht="28.8" x14ac:dyDescent="0.3">
      <c r="A144" s="2" t="s">
        <v>0</v>
      </c>
      <c r="B144" s="3" t="s">
        <v>1</v>
      </c>
      <c r="C144" s="3" t="s">
        <v>2</v>
      </c>
      <c r="D144" s="3" t="s">
        <v>3</v>
      </c>
      <c r="E144" s="4" t="s">
        <v>4</v>
      </c>
      <c r="F144" s="2" t="s">
        <v>5</v>
      </c>
      <c r="G144" s="2"/>
    </row>
    <row r="145" spans="1:7" x14ac:dyDescent="0.3">
      <c r="A145" s="2" t="s">
        <v>11</v>
      </c>
      <c r="B145" s="2">
        <v>1003218887</v>
      </c>
      <c r="C145" s="2">
        <v>3118</v>
      </c>
      <c r="D145" s="2">
        <v>122018</v>
      </c>
      <c r="E145" s="4">
        <v>1024.1600000000001</v>
      </c>
      <c r="F145" s="5">
        <v>43496</v>
      </c>
      <c r="G145" s="2" t="s">
        <v>6</v>
      </c>
    </row>
    <row r="146" spans="1:7" x14ac:dyDescent="0.3">
      <c r="A146" s="2" t="s">
        <v>27</v>
      </c>
      <c r="B146" s="2">
        <v>4699771710</v>
      </c>
      <c r="C146" s="2">
        <v>3558</v>
      </c>
      <c r="D146" s="2">
        <v>122018</v>
      </c>
      <c r="E146" s="4">
        <v>414.4</v>
      </c>
      <c r="F146" s="5">
        <v>43496</v>
      </c>
      <c r="G146" s="2" t="s">
        <v>7</v>
      </c>
    </row>
    <row r="147" spans="1:7" x14ac:dyDescent="0.3">
      <c r="A147" s="2" t="s">
        <v>29</v>
      </c>
      <c r="B147" s="2">
        <v>1100122018</v>
      </c>
      <c r="C147" s="2">
        <v>1144</v>
      </c>
      <c r="D147" s="2">
        <v>122018</v>
      </c>
      <c r="E147" s="4">
        <v>218.81</v>
      </c>
      <c r="F147" s="5">
        <v>43496</v>
      </c>
      <c r="G147" s="2" t="s">
        <v>8</v>
      </c>
    </row>
    <row r="148" spans="1:7" x14ac:dyDescent="0.3">
      <c r="A148" s="2" t="s">
        <v>9</v>
      </c>
      <c r="B148" s="2"/>
      <c r="C148" s="2"/>
      <c r="D148" s="2"/>
      <c r="E148" s="11">
        <f>SUM(E145:E147)</f>
        <v>1657.37</v>
      </c>
      <c r="F148" s="2"/>
      <c r="G148" s="2"/>
    </row>
    <row r="151" spans="1:7" x14ac:dyDescent="0.3">
      <c r="C151" s="10" t="s">
        <v>28</v>
      </c>
      <c r="D151" s="10"/>
      <c r="E151" s="1"/>
    </row>
    <row r="152" spans="1:7" x14ac:dyDescent="0.3">
      <c r="C152" t="s">
        <v>55</v>
      </c>
      <c r="E152" s="1"/>
    </row>
    <row r="153" spans="1:7" x14ac:dyDescent="0.3">
      <c r="E153" s="1"/>
    </row>
    <row r="154" spans="1:7" ht="28.8" x14ac:dyDescent="0.3">
      <c r="A154" s="2" t="s">
        <v>0</v>
      </c>
      <c r="B154" s="3" t="s">
        <v>1</v>
      </c>
      <c r="C154" s="3" t="s">
        <v>2</v>
      </c>
      <c r="D154" s="3" t="s">
        <v>3</v>
      </c>
      <c r="E154" s="4" t="s">
        <v>4</v>
      </c>
      <c r="F154" s="2" t="s">
        <v>5</v>
      </c>
      <c r="G154" s="2"/>
    </row>
    <row r="155" spans="1:7" x14ac:dyDescent="0.3">
      <c r="A155" s="2" t="s">
        <v>11</v>
      </c>
      <c r="B155" s="2">
        <v>1003218887</v>
      </c>
      <c r="C155" s="2">
        <v>3118</v>
      </c>
      <c r="D155" s="2">
        <v>12019</v>
      </c>
      <c r="E155" s="4">
        <v>870.62</v>
      </c>
      <c r="F155" s="5">
        <v>43524</v>
      </c>
      <c r="G155" s="2" t="s">
        <v>6</v>
      </c>
    </row>
    <row r="156" spans="1:7" x14ac:dyDescent="0.3">
      <c r="A156" s="2" t="s">
        <v>27</v>
      </c>
      <c r="B156" s="2">
        <v>4699771710</v>
      </c>
      <c r="C156" s="2">
        <v>3558</v>
      </c>
      <c r="D156" s="2">
        <v>12019</v>
      </c>
      <c r="E156" s="4">
        <v>352.8</v>
      </c>
      <c r="F156" s="5">
        <v>43524</v>
      </c>
      <c r="G156" s="2" t="s">
        <v>7</v>
      </c>
    </row>
    <row r="157" spans="1:7" x14ac:dyDescent="0.3">
      <c r="A157" s="2" t="s">
        <v>29</v>
      </c>
      <c r="B157" s="2">
        <v>1100012019</v>
      </c>
      <c r="C157" s="2">
        <v>1144</v>
      </c>
      <c r="D157" s="2">
        <v>12019</v>
      </c>
      <c r="E157" s="4">
        <v>205.42</v>
      </c>
      <c r="F157" s="5">
        <v>43524</v>
      </c>
      <c r="G157" s="2" t="s">
        <v>8</v>
      </c>
    </row>
    <row r="158" spans="1:7" x14ac:dyDescent="0.3">
      <c r="A158" s="2" t="s">
        <v>9</v>
      </c>
      <c r="B158" s="2"/>
      <c r="C158" s="2"/>
      <c r="D158" s="2"/>
      <c r="E158" s="11">
        <f>SUM(E155:E157)</f>
        <v>1428.8400000000001</v>
      </c>
      <c r="F158" s="2"/>
      <c r="G158" s="2"/>
    </row>
    <row r="161" spans="1:7" x14ac:dyDescent="0.3">
      <c r="C161" s="10" t="s">
        <v>28</v>
      </c>
      <c r="D161" s="10"/>
      <c r="E161" s="1"/>
    </row>
    <row r="162" spans="1:7" x14ac:dyDescent="0.3">
      <c r="C162" t="s">
        <v>61</v>
      </c>
      <c r="E162" s="1"/>
    </row>
    <row r="163" spans="1:7" x14ac:dyDescent="0.3">
      <c r="E163" s="1"/>
    </row>
    <row r="164" spans="1:7" ht="28.8" x14ac:dyDescent="0.3">
      <c r="A164" s="2" t="s">
        <v>0</v>
      </c>
      <c r="B164" s="3" t="s">
        <v>1</v>
      </c>
      <c r="C164" s="3" t="s">
        <v>2</v>
      </c>
      <c r="D164" s="3" t="s">
        <v>3</v>
      </c>
      <c r="E164" s="4" t="s">
        <v>4</v>
      </c>
      <c r="F164" s="2" t="s">
        <v>5</v>
      </c>
      <c r="G164" s="2"/>
    </row>
    <row r="165" spans="1:7" x14ac:dyDescent="0.3">
      <c r="A165" s="2" t="s">
        <v>11</v>
      </c>
      <c r="B165" s="2">
        <v>1003218887</v>
      </c>
      <c r="C165" s="2">
        <v>3118</v>
      </c>
      <c r="D165" s="2">
        <v>62019</v>
      </c>
      <c r="E165" s="4">
        <v>865.18</v>
      </c>
      <c r="F165" s="5">
        <v>43677</v>
      </c>
      <c r="G165" s="2" t="s">
        <v>6</v>
      </c>
    </row>
    <row r="166" spans="1:7" x14ac:dyDescent="0.3">
      <c r="A166" s="2" t="s">
        <v>27</v>
      </c>
      <c r="B166" s="2">
        <v>4699771710</v>
      </c>
      <c r="C166" s="2">
        <v>3558</v>
      </c>
      <c r="D166" s="2">
        <v>62019</v>
      </c>
      <c r="E166" s="4">
        <v>350.6</v>
      </c>
      <c r="F166" s="5">
        <v>43677</v>
      </c>
      <c r="G166" s="2" t="s">
        <v>7</v>
      </c>
    </row>
    <row r="167" spans="1:7" x14ac:dyDescent="0.3">
      <c r="A167" s="2" t="s">
        <v>29</v>
      </c>
      <c r="B167" s="2">
        <v>1100062019</v>
      </c>
      <c r="C167" s="2">
        <v>1144</v>
      </c>
      <c r="D167" s="2">
        <v>62019</v>
      </c>
      <c r="E167" s="4">
        <v>202.86</v>
      </c>
      <c r="F167" s="5">
        <v>43677</v>
      </c>
      <c r="G167" s="2" t="s">
        <v>8</v>
      </c>
    </row>
    <row r="168" spans="1:7" x14ac:dyDescent="0.3">
      <c r="A168" s="2" t="s">
        <v>9</v>
      </c>
      <c r="B168" s="2"/>
      <c r="C168" s="2"/>
      <c r="D168" s="2"/>
      <c r="E168" s="11">
        <f>SUM(E165:E167)</f>
        <v>1418.6399999999999</v>
      </c>
      <c r="F168" s="2"/>
      <c r="G168" s="2"/>
    </row>
    <row r="171" spans="1:7" x14ac:dyDescent="0.3">
      <c r="C171" s="10" t="s">
        <v>28</v>
      </c>
      <c r="D171" s="10"/>
      <c r="E171" s="1"/>
    </row>
    <row r="172" spans="1:7" x14ac:dyDescent="0.3">
      <c r="C172" t="s">
        <v>60</v>
      </c>
      <c r="E172" s="1"/>
    </row>
    <row r="173" spans="1:7" x14ac:dyDescent="0.3">
      <c r="E173" s="1"/>
    </row>
    <row r="174" spans="1:7" ht="28.8" x14ac:dyDescent="0.3">
      <c r="A174" s="2" t="s">
        <v>0</v>
      </c>
      <c r="B174" s="3" t="s">
        <v>1</v>
      </c>
      <c r="C174" s="3" t="s">
        <v>2</v>
      </c>
      <c r="D174" s="3" t="s">
        <v>3</v>
      </c>
      <c r="E174" s="4" t="s">
        <v>4</v>
      </c>
      <c r="F174" s="2" t="s">
        <v>5</v>
      </c>
      <c r="G174" s="2"/>
    </row>
    <row r="175" spans="1:7" x14ac:dyDescent="0.3">
      <c r="A175" s="2" t="s">
        <v>11</v>
      </c>
      <c r="B175" s="2">
        <v>1003218887</v>
      </c>
      <c r="C175" s="2">
        <v>3118</v>
      </c>
      <c r="D175" s="2">
        <v>72019</v>
      </c>
      <c r="E175" s="4">
        <v>891.38</v>
      </c>
      <c r="F175" s="5">
        <v>43710</v>
      </c>
      <c r="G175" s="2" t="s">
        <v>6</v>
      </c>
    </row>
    <row r="176" spans="1:7" x14ac:dyDescent="0.3">
      <c r="A176" s="2" t="s">
        <v>27</v>
      </c>
      <c r="B176" s="2">
        <v>4699771710</v>
      </c>
      <c r="C176" s="2">
        <v>3558</v>
      </c>
      <c r="D176" s="2">
        <v>72019</v>
      </c>
      <c r="E176" s="4">
        <v>352.8</v>
      </c>
      <c r="F176" s="5">
        <v>43710</v>
      </c>
      <c r="G176" s="2" t="s">
        <v>7</v>
      </c>
    </row>
    <row r="177" spans="1:7" x14ac:dyDescent="0.3">
      <c r="A177" s="2" t="s">
        <v>29</v>
      </c>
      <c r="B177" s="2">
        <v>1100072019</v>
      </c>
      <c r="C177" s="2">
        <v>1144</v>
      </c>
      <c r="D177" s="2">
        <v>72019</v>
      </c>
      <c r="E177" s="4">
        <v>205.42</v>
      </c>
      <c r="F177" s="5">
        <v>43710</v>
      </c>
      <c r="G177" s="2" t="s">
        <v>8</v>
      </c>
    </row>
    <row r="178" spans="1:7" x14ac:dyDescent="0.3">
      <c r="A178" s="2" t="s">
        <v>43</v>
      </c>
      <c r="B178" s="2">
        <v>46997717</v>
      </c>
      <c r="C178" s="2">
        <v>3558</v>
      </c>
      <c r="D178" s="2">
        <v>72019</v>
      </c>
      <c r="E178" s="4">
        <v>8.4</v>
      </c>
      <c r="F178" s="5">
        <v>43710</v>
      </c>
      <c r="G178" s="2" t="s">
        <v>10</v>
      </c>
    </row>
    <row r="179" spans="1:7" x14ac:dyDescent="0.3">
      <c r="A179" s="2" t="s">
        <v>9</v>
      </c>
      <c r="B179" s="2"/>
      <c r="C179" s="2"/>
      <c r="D179" s="2"/>
      <c r="E179" s="11">
        <f>SUM(E175:E178)</f>
        <v>1458.0000000000002</v>
      </c>
      <c r="F179" s="2"/>
      <c r="G179" s="2"/>
    </row>
    <row r="182" spans="1:7" x14ac:dyDescent="0.3">
      <c r="C182" s="10" t="s">
        <v>28</v>
      </c>
      <c r="D182" s="10"/>
      <c r="E182" s="1"/>
    </row>
    <row r="183" spans="1:7" x14ac:dyDescent="0.3">
      <c r="C183" t="s">
        <v>62</v>
      </c>
      <c r="E183" s="1"/>
    </row>
    <row r="184" spans="1:7" x14ac:dyDescent="0.3">
      <c r="E184" s="1"/>
    </row>
    <row r="185" spans="1:7" ht="28.8" x14ac:dyDescent="0.3">
      <c r="A185" s="2" t="s">
        <v>0</v>
      </c>
      <c r="B185" s="3" t="s">
        <v>1</v>
      </c>
      <c r="C185" s="3" t="s">
        <v>2</v>
      </c>
      <c r="D185" s="3" t="s">
        <v>3</v>
      </c>
      <c r="E185" s="4" t="s">
        <v>4</v>
      </c>
      <c r="F185" s="2" t="s">
        <v>5</v>
      </c>
      <c r="G185" s="2"/>
    </row>
    <row r="186" spans="1:7" x14ac:dyDescent="0.3">
      <c r="A186" s="2" t="s">
        <v>11</v>
      </c>
      <c r="B186" s="2">
        <v>1003218887</v>
      </c>
      <c r="C186" s="2">
        <v>3118</v>
      </c>
      <c r="D186" s="2">
        <v>82019</v>
      </c>
      <c r="E186" s="4">
        <v>954.32</v>
      </c>
      <c r="F186" s="5">
        <v>43738</v>
      </c>
      <c r="G186" s="2" t="s">
        <v>6</v>
      </c>
    </row>
    <row r="187" spans="1:7" x14ac:dyDescent="0.3">
      <c r="A187" s="2" t="s">
        <v>27</v>
      </c>
      <c r="B187" s="2">
        <v>4699771710</v>
      </c>
      <c r="C187" s="2">
        <v>3558</v>
      </c>
      <c r="D187" s="2">
        <v>82019</v>
      </c>
      <c r="E187" s="4">
        <v>380.8</v>
      </c>
      <c r="F187" s="5">
        <v>43738</v>
      </c>
      <c r="G187" s="2" t="s">
        <v>7</v>
      </c>
    </row>
    <row r="188" spans="1:7" x14ac:dyDescent="0.3">
      <c r="A188" s="2" t="s">
        <v>29</v>
      </c>
      <c r="B188" s="2">
        <v>1100082019</v>
      </c>
      <c r="C188" s="2">
        <v>1144</v>
      </c>
      <c r="D188" s="2">
        <v>82019</v>
      </c>
      <c r="E188" s="4">
        <v>238.33</v>
      </c>
      <c r="F188" s="5">
        <v>43738</v>
      </c>
      <c r="G188" s="2" t="s">
        <v>8</v>
      </c>
    </row>
    <row r="189" spans="1:7" x14ac:dyDescent="0.3">
      <c r="A189" s="2" t="s">
        <v>43</v>
      </c>
      <c r="B189" s="2">
        <v>46997717</v>
      </c>
      <c r="C189" s="2">
        <v>3558</v>
      </c>
      <c r="D189" s="2">
        <v>82019</v>
      </c>
      <c r="E189" s="4">
        <v>5.88</v>
      </c>
      <c r="F189" s="5">
        <v>43738</v>
      </c>
      <c r="G189" s="2" t="s">
        <v>10</v>
      </c>
    </row>
    <row r="190" spans="1:7" x14ac:dyDescent="0.3">
      <c r="A190" s="2" t="s">
        <v>9</v>
      </c>
      <c r="B190" s="2"/>
      <c r="C190" s="2"/>
      <c r="D190" s="2"/>
      <c r="E190" s="11">
        <f>SUM(E186:E189)</f>
        <v>1579.3300000000002</v>
      </c>
      <c r="F190" s="2"/>
      <c r="G190" s="2"/>
    </row>
    <row r="193" spans="1:7" x14ac:dyDescent="0.3">
      <c r="C193" s="10" t="s">
        <v>28</v>
      </c>
      <c r="D193" s="10"/>
      <c r="E193" s="1"/>
    </row>
    <row r="194" spans="1:7" x14ac:dyDescent="0.3">
      <c r="C194" t="s">
        <v>68</v>
      </c>
      <c r="E194" s="1"/>
    </row>
    <row r="195" spans="1:7" x14ac:dyDescent="0.3">
      <c r="E195" s="1"/>
    </row>
    <row r="196" spans="1:7" ht="28.8" x14ac:dyDescent="0.3">
      <c r="A196" s="2" t="s">
        <v>0</v>
      </c>
      <c r="B196" s="3" t="s">
        <v>1</v>
      </c>
      <c r="C196" s="3" t="s">
        <v>2</v>
      </c>
      <c r="D196" s="3" t="s">
        <v>3</v>
      </c>
      <c r="E196" s="4" t="s">
        <v>4</v>
      </c>
      <c r="F196" s="2" t="s">
        <v>5</v>
      </c>
      <c r="G196" s="2"/>
    </row>
    <row r="197" spans="1:7" x14ac:dyDescent="0.3">
      <c r="A197" s="2" t="s">
        <v>11</v>
      </c>
      <c r="B197" s="2">
        <v>1003218887</v>
      </c>
      <c r="C197" s="2">
        <v>3118</v>
      </c>
      <c r="D197" s="2">
        <v>12020</v>
      </c>
      <c r="E197" s="4">
        <v>974.93</v>
      </c>
      <c r="F197" s="5">
        <v>43892</v>
      </c>
      <c r="G197" s="2" t="s">
        <v>6</v>
      </c>
    </row>
    <row r="198" spans="1:7" x14ac:dyDescent="0.3">
      <c r="A198" s="2" t="s">
        <v>27</v>
      </c>
      <c r="B198" s="2">
        <v>4699771710</v>
      </c>
      <c r="C198" s="2">
        <v>3558</v>
      </c>
      <c r="D198" s="2">
        <v>12020</v>
      </c>
      <c r="E198" s="4">
        <v>389.2</v>
      </c>
      <c r="F198" s="5">
        <v>43892</v>
      </c>
      <c r="G198" s="2" t="s">
        <v>7</v>
      </c>
    </row>
    <row r="199" spans="1:7" x14ac:dyDescent="0.3">
      <c r="A199" s="2" t="s">
        <v>29</v>
      </c>
      <c r="B199" s="2">
        <v>1100012020</v>
      </c>
      <c r="C199" s="2">
        <v>1144</v>
      </c>
      <c r="D199" s="2">
        <v>12020</v>
      </c>
      <c r="E199" s="4">
        <v>225.03</v>
      </c>
      <c r="F199" s="5">
        <v>43892</v>
      </c>
      <c r="G199" s="2" t="s">
        <v>8</v>
      </c>
    </row>
    <row r="200" spans="1:7" x14ac:dyDescent="0.3">
      <c r="A200" s="2" t="s">
        <v>43</v>
      </c>
      <c r="B200" s="2">
        <v>46997717</v>
      </c>
      <c r="C200" s="2">
        <v>3558</v>
      </c>
      <c r="D200" s="2">
        <v>12020</v>
      </c>
      <c r="E200" s="4">
        <v>5.88</v>
      </c>
      <c r="F200" s="5">
        <v>43892</v>
      </c>
      <c r="G200" s="2" t="s">
        <v>10</v>
      </c>
    </row>
    <row r="201" spans="1:7" x14ac:dyDescent="0.3">
      <c r="A201" s="2" t="s">
        <v>9</v>
      </c>
      <c r="B201" s="2"/>
      <c r="C201" s="2"/>
      <c r="D201" s="2"/>
      <c r="E201" s="11">
        <f>SUM(E197:E200)</f>
        <v>1595.04</v>
      </c>
      <c r="F201" s="2"/>
      <c r="G201" s="2"/>
    </row>
    <row r="204" spans="1:7" x14ac:dyDescent="0.3">
      <c r="C204" s="10" t="s">
        <v>28</v>
      </c>
      <c r="D204" s="10"/>
      <c r="E204" s="1"/>
    </row>
    <row r="205" spans="1:7" x14ac:dyDescent="0.3">
      <c r="C205" t="s">
        <v>75</v>
      </c>
      <c r="E205" s="1"/>
    </row>
    <row r="206" spans="1:7" x14ac:dyDescent="0.3">
      <c r="E206" s="1"/>
    </row>
    <row r="207" spans="1:7" ht="28.8" x14ac:dyDescent="0.3">
      <c r="A207" s="2" t="s">
        <v>0</v>
      </c>
      <c r="B207" s="3" t="s">
        <v>1</v>
      </c>
      <c r="C207" s="3" t="s">
        <v>2</v>
      </c>
      <c r="D207" s="3" t="s">
        <v>3</v>
      </c>
      <c r="E207" s="4" t="s">
        <v>4</v>
      </c>
      <c r="F207" s="2" t="s">
        <v>5</v>
      </c>
      <c r="G207" s="2"/>
    </row>
    <row r="208" spans="1:7" x14ac:dyDescent="0.3">
      <c r="A208" s="2" t="s">
        <v>11</v>
      </c>
      <c r="B208" s="2">
        <v>1003218887</v>
      </c>
      <c r="C208" s="2">
        <v>3118</v>
      </c>
      <c r="D208" s="2">
        <v>32020</v>
      </c>
      <c r="E208" s="4">
        <v>976.21</v>
      </c>
      <c r="F208" s="5">
        <v>43951</v>
      </c>
      <c r="G208" s="2" t="s">
        <v>6</v>
      </c>
    </row>
    <row r="209" spans="1:7" x14ac:dyDescent="0.3">
      <c r="A209" s="2" t="s">
        <v>27</v>
      </c>
      <c r="B209" s="2">
        <v>4699771710</v>
      </c>
      <c r="C209" s="2">
        <v>3558</v>
      </c>
      <c r="D209" s="2">
        <v>32020</v>
      </c>
      <c r="E209" s="4">
        <v>389.74</v>
      </c>
      <c r="F209" s="5">
        <v>43951</v>
      </c>
      <c r="G209" s="2" t="s">
        <v>7</v>
      </c>
    </row>
    <row r="210" spans="1:7" x14ac:dyDescent="0.3">
      <c r="A210" s="2" t="s">
        <v>29</v>
      </c>
      <c r="B210" s="2">
        <v>1100032020</v>
      </c>
      <c r="C210" s="2">
        <v>1144</v>
      </c>
      <c r="D210" s="2">
        <v>32020</v>
      </c>
      <c r="E210" s="4">
        <v>225.68</v>
      </c>
      <c r="F210" s="5">
        <v>43951</v>
      </c>
      <c r="G210" s="2" t="s">
        <v>8</v>
      </c>
    </row>
    <row r="211" spans="1:7" x14ac:dyDescent="0.3">
      <c r="A211" s="2" t="s">
        <v>43</v>
      </c>
      <c r="B211" s="2">
        <v>46997717</v>
      </c>
      <c r="C211" s="2">
        <v>3558</v>
      </c>
      <c r="D211" s="2">
        <v>32020</v>
      </c>
      <c r="E211" s="4">
        <v>5.88</v>
      </c>
      <c r="F211" s="5">
        <v>43951</v>
      </c>
      <c r="G211" s="2" t="s">
        <v>10</v>
      </c>
    </row>
    <row r="212" spans="1:7" x14ac:dyDescent="0.3">
      <c r="A212" s="2" t="s">
        <v>9</v>
      </c>
      <c r="B212" s="2"/>
      <c r="C212" s="2"/>
      <c r="D212" s="2"/>
      <c r="E212" s="11">
        <f>SUM(E208:E211)</f>
        <v>1597.5100000000002</v>
      </c>
      <c r="F212" s="2"/>
      <c r="G212" s="2"/>
    </row>
    <row r="215" spans="1:7" x14ac:dyDescent="0.3">
      <c r="C215" s="10" t="s">
        <v>28</v>
      </c>
      <c r="D215" s="10"/>
      <c r="E215" s="1"/>
    </row>
    <row r="216" spans="1:7" x14ac:dyDescent="0.3">
      <c r="C216" t="s">
        <v>76</v>
      </c>
      <c r="E216" s="1"/>
    </row>
    <row r="217" spans="1:7" x14ac:dyDescent="0.3">
      <c r="E217" s="1"/>
    </row>
    <row r="218" spans="1:7" ht="28.8" x14ac:dyDescent="0.3">
      <c r="A218" s="2" t="s">
        <v>0</v>
      </c>
      <c r="B218" s="3" t="s">
        <v>1</v>
      </c>
      <c r="C218" s="3" t="s">
        <v>2</v>
      </c>
      <c r="D218" s="3" t="s">
        <v>3</v>
      </c>
      <c r="E218" s="4" t="s">
        <v>4</v>
      </c>
      <c r="F218" s="2" t="s">
        <v>5</v>
      </c>
      <c r="G218" s="2"/>
    </row>
    <row r="219" spans="1:7" x14ac:dyDescent="0.3">
      <c r="A219" s="2" t="s">
        <v>11</v>
      </c>
      <c r="B219" s="2">
        <v>1003218887</v>
      </c>
      <c r="C219" s="2">
        <v>3118</v>
      </c>
      <c r="D219" s="2">
        <v>42020</v>
      </c>
      <c r="E219" s="4">
        <v>978.23</v>
      </c>
      <c r="F219" s="5">
        <v>43982</v>
      </c>
      <c r="G219" s="2" t="s">
        <v>6</v>
      </c>
    </row>
    <row r="220" spans="1:7" x14ac:dyDescent="0.3">
      <c r="A220" s="2" t="s">
        <v>27</v>
      </c>
      <c r="B220" s="2">
        <v>4699771710</v>
      </c>
      <c r="C220" s="2">
        <v>3558</v>
      </c>
      <c r="D220" s="2">
        <v>42020</v>
      </c>
      <c r="E220" s="4">
        <v>390.61</v>
      </c>
      <c r="F220" s="5">
        <v>43982</v>
      </c>
      <c r="G220" s="2" t="s">
        <v>7</v>
      </c>
    </row>
    <row r="221" spans="1:7" x14ac:dyDescent="0.3">
      <c r="A221" s="2" t="s">
        <v>29</v>
      </c>
      <c r="B221" s="2">
        <v>1100042020</v>
      </c>
      <c r="C221" s="2">
        <v>1144</v>
      </c>
      <c r="D221" s="2">
        <v>42020</v>
      </c>
      <c r="E221" s="4">
        <v>226.72</v>
      </c>
      <c r="F221" s="5">
        <v>43982</v>
      </c>
      <c r="G221" s="2" t="s">
        <v>8</v>
      </c>
    </row>
    <row r="222" spans="1:7" x14ac:dyDescent="0.3">
      <c r="A222" s="2" t="s">
        <v>43</v>
      </c>
      <c r="B222" s="2">
        <v>46997717</v>
      </c>
      <c r="C222" s="2">
        <v>3558</v>
      </c>
      <c r="D222" s="2">
        <v>42020</v>
      </c>
      <c r="E222" s="4">
        <v>5.88</v>
      </c>
      <c r="F222" s="5">
        <v>43982</v>
      </c>
      <c r="G222" s="2" t="s">
        <v>10</v>
      </c>
    </row>
    <row r="223" spans="1:7" x14ac:dyDescent="0.3">
      <c r="A223" s="2" t="s">
        <v>9</v>
      </c>
      <c r="B223" s="2"/>
      <c r="C223" s="2"/>
      <c r="D223" s="2"/>
      <c r="E223" s="11">
        <f>SUM(E219:E222)</f>
        <v>1601.4400000000003</v>
      </c>
      <c r="F223" s="2"/>
      <c r="G223" s="2"/>
    </row>
    <row r="226" spans="1:7" x14ac:dyDescent="0.3">
      <c r="C226" s="10" t="s">
        <v>28</v>
      </c>
      <c r="D226" s="10"/>
      <c r="E226" s="1"/>
    </row>
    <row r="227" spans="1:7" x14ac:dyDescent="0.3">
      <c r="C227" t="s">
        <v>77</v>
      </c>
      <c r="E227" s="1"/>
    </row>
    <row r="228" spans="1:7" x14ac:dyDescent="0.3">
      <c r="E228" s="1"/>
    </row>
    <row r="229" spans="1:7" ht="28.8" x14ac:dyDescent="0.3">
      <c r="A229" s="2" t="s">
        <v>0</v>
      </c>
      <c r="B229" s="3" t="s">
        <v>1</v>
      </c>
      <c r="C229" s="3" t="s">
        <v>2</v>
      </c>
      <c r="D229" s="3" t="s">
        <v>3</v>
      </c>
      <c r="E229" s="4" t="s">
        <v>4</v>
      </c>
      <c r="F229" s="2" t="s">
        <v>5</v>
      </c>
      <c r="G229" s="2"/>
    </row>
    <row r="230" spans="1:7" x14ac:dyDescent="0.3">
      <c r="A230" s="2" t="s">
        <v>11</v>
      </c>
      <c r="B230" s="2">
        <v>1003218887</v>
      </c>
      <c r="C230" s="2">
        <v>3118</v>
      </c>
      <c r="D230" s="2">
        <v>52020</v>
      </c>
      <c r="E230" s="4">
        <v>951.13</v>
      </c>
      <c r="F230" s="5">
        <v>44012</v>
      </c>
      <c r="G230" s="2" t="s">
        <v>6</v>
      </c>
    </row>
    <row r="231" spans="1:7" x14ac:dyDescent="0.3">
      <c r="A231" s="2" t="s">
        <v>27</v>
      </c>
      <c r="B231" s="2">
        <v>4699771710</v>
      </c>
      <c r="C231" s="2">
        <v>3558</v>
      </c>
      <c r="D231" s="2">
        <v>52020</v>
      </c>
      <c r="E231" s="4">
        <v>379.63</v>
      </c>
      <c r="F231" s="5">
        <v>44012</v>
      </c>
      <c r="G231" s="2" t="s">
        <v>7</v>
      </c>
    </row>
    <row r="232" spans="1:7" x14ac:dyDescent="0.3">
      <c r="A232" s="2" t="s">
        <v>29</v>
      </c>
      <c r="B232" s="2">
        <v>1100052020</v>
      </c>
      <c r="C232" s="2">
        <v>1144</v>
      </c>
      <c r="D232" s="2">
        <v>52020</v>
      </c>
      <c r="E232" s="4">
        <v>213.81</v>
      </c>
      <c r="F232" s="5">
        <v>44012</v>
      </c>
      <c r="G232" s="2" t="s">
        <v>8</v>
      </c>
    </row>
    <row r="233" spans="1:7" x14ac:dyDescent="0.3">
      <c r="A233" s="2" t="s">
        <v>43</v>
      </c>
      <c r="B233" s="2">
        <v>46997717</v>
      </c>
      <c r="C233" s="2">
        <v>3558</v>
      </c>
      <c r="D233" s="2">
        <v>52020</v>
      </c>
      <c r="E233" s="4">
        <v>5.88</v>
      </c>
      <c r="F233" s="5">
        <v>44012</v>
      </c>
      <c r="G233" s="2" t="s">
        <v>10</v>
      </c>
    </row>
    <row r="234" spans="1:7" x14ac:dyDescent="0.3">
      <c r="A234" s="2" t="s">
        <v>9</v>
      </c>
      <c r="B234" s="2"/>
      <c r="C234" s="2"/>
      <c r="D234" s="2"/>
      <c r="E234" s="11">
        <f>SUM(E230:E233)</f>
        <v>1550.45</v>
      </c>
      <c r="F234" s="2"/>
      <c r="G234" s="2"/>
    </row>
    <row r="237" spans="1:7" x14ac:dyDescent="0.3">
      <c r="C237" s="10" t="s">
        <v>28</v>
      </c>
      <c r="D237" s="10"/>
      <c r="E237" s="1"/>
    </row>
    <row r="238" spans="1:7" x14ac:dyDescent="0.3">
      <c r="C238" t="s">
        <v>83</v>
      </c>
      <c r="E238" s="1"/>
    </row>
    <row r="239" spans="1:7" x14ac:dyDescent="0.3">
      <c r="E239" s="1"/>
    </row>
    <row r="240" spans="1:7" ht="28.8" x14ac:dyDescent="0.3">
      <c r="A240" s="2" t="s">
        <v>0</v>
      </c>
      <c r="B240" s="3" t="s">
        <v>1</v>
      </c>
      <c r="C240" s="3" t="s">
        <v>2</v>
      </c>
      <c r="D240" s="3" t="s">
        <v>3</v>
      </c>
      <c r="E240" s="4" t="s">
        <v>4</v>
      </c>
      <c r="F240" s="2" t="s">
        <v>5</v>
      </c>
      <c r="G240" s="2"/>
    </row>
    <row r="241" spans="1:7" x14ac:dyDescent="0.3">
      <c r="A241" s="2" t="s">
        <v>11</v>
      </c>
      <c r="B241" s="2">
        <v>1003218887</v>
      </c>
      <c r="C241" s="2">
        <v>3118</v>
      </c>
      <c r="D241" s="2">
        <v>62020</v>
      </c>
      <c r="E241" s="4">
        <v>1384.98</v>
      </c>
      <c r="F241" s="5">
        <v>44043</v>
      </c>
      <c r="G241" s="2" t="s">
        <v>6</v>
      </c>
    </row>
    <row r="242" spans="1:7" x14ac:dyDescent="0.3">
      <c r="A242" s="2" t="s">
        <v>27</v>
      </c>
      <c r="B242" s="2">
        <v>4699771710</v>
      </c>
      <c r="C242" s="2">
        <v>3558</v>
      </c>
      <c r="D242" s="2">
        <v>62020</v>
      </c>
      <c r="E242" s="4">
        <v>555.16</v>
      </c>
      <c r="F242" s="5">
        <v>44043</v>
      </c>
      <c r="G242" s="2" t="s">
        <v>7</v>
      </c>
    </row>
    <row r="243" spans="1:7" x14ac:dyDescent="0.3">
      <c r="A243" s="2" t="s">
        <v>29</v>
      </c>
      <c r="B243" s="2">
        <v>1100062020</v>
      </c>
      <c r="C243" s="2">
        <v>1144</v>
      </c>
      <c r="D243" s="2">
        <v>62020</v>
      </c>
      <c r="E243" s="4">
        <v>350.24</v>
      </c>
      <c r="F243" s="5">
        <v>44043</v>
      </c>
      <c r="G243" s="2" t="s">
        <v>8</v>
      </c>
    </row>
    <row r="244" spans="1:7" x14ac:dyDescent="0.3">
      <c r="A244" s="2" t="s">
        <v>43</v>
      </c>
      <c r="B244" s="2">
        <v>46997717</v>
      </c>
      <c r="C244" s="2">
        <v>3558</v>
      </c>
      <c r="D244" s="2">
        <v>62020</v>
      </c>
      <c r="E244" s="4">
        <v>5.88</v>
      </c>
      <c r="F244" s="5">
        <v>44043</v>
      </c>
      <c r="G244" s="2" t="s">
        <v>10</v>
      </c>
    </row>
    <row r="245" spans="1:7" x14ac:dyDescent="0.3">
      <c r="A245" s="2" t="s">
        <v>9</v>
      </c>
      <c r="B245" s="2"/>
      <c r="C245" s="2"/>
      <c r="D245" s="2"/>
      <c r="E245" s="11">
        <f>SUM(E241:E244)</f>
        <v>2296.2600000000002</v>
      </c>
      <c r="F245" s="2"/>
      <c r="G245" s="2"/>
    </row>
    <row r="248" spans="1:7" x14ac:dyDescent="0.3">
      <c r="C248" s="10" t="s">
        <v>28</v>
      </c>
      <c r="D248" s="10"/>
      <c r="E248" s="1"/>
    </row>
    <row r="249" spans="1:7" x14ac:dyDescent="0.3">
      <c r="C249" t="s">
        <v>86</v>
      </c>
      <c r="E249" s="1"/>
    </row>
    <row r="250" spans="1:7" x14ac:dyDescent="0.3">
      <c r="E250" s="1"/>
    </row>
    <row r="251" spans="1:7" ht="28.8" x14ac:dyDescent="0.3">
      <c r="A251" s="2" t="s">
        <v>0</v>
      </c>
      <c r="B251" s="3" t="s">
        <v>1</v>
      </c>
      <c r="C251" s="3" t="s">
        <v>2</v>
      </c>
      <c r="D251" s="3" t="s">
        <v>3</v>
      </c>
      <c r="E251" s="4" t="s">
        <v>4</v>
      </c>
      <c r="F251" s="2" t="s">
        <v>5</v>
      </c>
      <c r="G251" s="2"/>
    </row>
    <row r="252" spans="1:7" x14ac:dyDescent="0.3">
      <c r="A252" s="2" t="s">
        <v>11</v>
      </c>
      <c r="B252" s="2">
        <v>1003218887</v>
      </c>
      <c r="C252" s="2">
        <v>3118</v>
      </c>
      <c r="D252" s="2">
        <v>72020</v>
      </c>
      <c r="E252" s="4">
        <v>1628.54</v>
      </c>
      <c r="F252" s="5">
        <v>44074</v>
      </c>
      <c r="G252" s="2" t="s">
        <v>6</v>
      </c>
    </row>
    <row r="253" spans="1:7" x14ac:dyDescent="0.3">
      <c r="A253" s="2" t="s">
        <v>27</v>
      </c>
      <c r="B253" s="2">
        <v>4699771710</v>
      </c>
      <c r="C253" s="2">
        <v>3558</v>
      </c>
      <c r="D253" s="2">
        <v>72020</v>
      </c>
      <c r="E253" s="4">
        <v>653.73</v>
      </c>
      <c r="F253" s="5">
        <v>44074</v>
      </c>
      <c r="G253" s="2" t="s">
        <v>7</v>
      </c>
    </row>
    <row r="254" spans="1:7" x14ac:dyDescent="0.3">
      <c r="A254" s="2" t="s">
        <v>29</v>
      </c>
      <c r="B254" s="2">
        <v>1100072020</v>
      </c>
      <c r="C254" s="2">
        <v>1144</v>
      </c>
      <c r="D254" s="2">
        <v>72020</v>
      </c>
      <c r="E254" s="4">
        <v>466.06</v>
      </c>
      <c r="F254" s="5">
        <v>44074</v>
      </c>
      <c r="G254" s="2" t="s">
        <v>8</v>
      </c>
    </row>
    <row r="255" spans="1:7" x14ac:dyDescent="0.3">
      <c r="A255" s="2" t="s">
        <v>43</v>
      </c>
      <c r="B255" s="2">
        <v>46997717</v>
      </c>
      <c r="C255" s="2">
        <v>3558</v>
      </c>
      <c r="D255" s="2">
        <v>72020</v>
      </c>
      <c r="E255" s="4">
        <v>5.88</v>
      </c>
      <c r="F255" s="5">
        <v>44074</v>
      </c>
      <c r="G255" s="2" t="s">
        <v>10</v>
      </c>
    </row>
    <row r="256" spans="1:7" x14ac:dyDescent="0.3">
      <c r="A256" s="2" t="s">
        <v>9</v>
      </c>
      <c r="B256" s="2"/>
      <c r="C256" s="2"/>
      <c r="D256" s="2"/>
      <c r="E256" s="11">
        <f>SUM(E252:E255)</f>
        <v>2754.21</v>
      </c>
      <c r="F256" s="2"/>
      <c r="G256" s="2"/>
    </row>
    <row r="259" spans="1:7" x14ac:dyDescent="0.3">
      <c r="C259" s="10" t="s">
        <v>28</v>
      </c>
      <c r="D259" s="10"/>
      <c r="E259" s="1"/>
    </row>
    <row r="260" spans="1:7" x14ac:dyDescent="0.3">
      <c r="C260" t="s">
        <v>87</v>
      </c>
      <c r="E260" s="1"/>
    </row>
    <row r="261" spans="1:7" x14ac:dyDescent="0.3">
      <c r="E261" s="1"/>
    </row>
    <row r="262" spans="1:7" ht="28.8" x14ac:dyDescent="0.3">
      <c r="A262" s="2" t="s">
        <v>0</v>
      </c>
      <c r="B262" s="3" t="s">
        <v>1</v>
      </c>
      <c r="C262" s="3" t="s">
        <v>2</v>
      </c>
      <c r="D262" s="3" t="s">
        <v>3</v>
      </c>
      <c r="E262" s="4" t="s">
        <v>4</v>
      </c>
      <c r="F262" s="2" t="s">
        <v>5</v>
      </c>
      <c r="G262" s="2"/>
    </row>
    <row r="263" spans="1:7" x14ac:dyDescent="0.3">
      <c r="A263" s="2" t="s">
        <v>11</v>
      </c>
      <c r="B263" s="2">
        <v>1003218887</v>
      </c>
      <c r="C263" s="2">
        <v>3118</v>
      </c>
      <c r="D263" s="2">
        <v>82020</v>
      </c>
      <c r="E263" s="4">
        <v>1571.3</v>
      </c>
      <c r="F263" s="5">
        <v>44104</v>
      </c>
      <c r="G263" s="2" t="s">
        <v>6</v>
      </c>
    </row>
    <row r="264" spans="1:7" x14ac:dyDescent="0.3">
      <c r="A264" s="2" t="s">
        <v>27</v>
      </c>
      <c r="B264" s="2">
        <v>4699771710</v>
      </c>
      <c r="C264" s="2">
        <v>3558</v>
      </c>
      <c r="D264" s="2">
        <v>82020</v>
      </c>
      <c r="E264" s="4">
        <v>635.83000000000004</v>
      </c>
      <c r="F264" s="5">
        <v>44104</v>
      </c>
      <c r="G264" s="2" t="s">
        <v>7</v>
      </c>
    </row>
    <row r="265" spans="1:7" x14ac:dyDescent="0.3">
      <c r="A265" s="2" t="s">
        <v>29</v>
      </c>
      <c r="B265" s="2">
        <v>1100082020</v>
      </c>
      <c r="C265" s="2">
        <v>1144</v>
      </c>
      <c r="D265" s="2">
        <v>82020</v>
      </c>
      <c r="E265" s="4">
        <v>445.04</v>
      </c>
      <c r="F265" s="5">
        <v>44104</v>
      </c>
      <c r="G265" s="2" t="s">
        <v>8</v>
      </c>
    </row>
    <row r="266" spans="1:7" x14ac:dyDescent="0.3">
      <c r="A266" s="2" t="s">
        <v>43</v>
      </c>
      <c r="B266" s="2">
        <v>46997717</v>
      </c>
      <c r="C266" s="2">
        <v>3558</v>
      </c>
      <c r="D266" s="2">
        <v>82020</v>
      </c>
      <c r="E266" s="4">
        <v>0</v>
      </c>
      <c r="F266" s="5">
        <v>44104</v>
      </c>
      <c r="G266" s="2" t="s">
        <v>10</v>
      </c>
    </row>
    <row r="267" spans="1:7" x14ac:dyDescent="0.3">
      <c r="A267" s="2" t="s">
        <v>9</v>
      </c>
      <c r="B267" s="2"/>
      <c r="C267" s="2"/>
      <c r="D267" s="2"/>
      <c r="E267" s="11">
        <f>SUM(E263:E266)</f>
        <v>2652.17</v>
      </c>
      <c r="F267" s="2"/>
      <c r="G267" s="2"/>
    </row>
    <row r="270" spans="1:7" x14ac:dyDescent="0.3">
      <c r="C270" s="10" t="s">
        <v>28</v>
      </c>
      <c r="D270" s="10"/>
      <c r="E270" s="1"/>
    </row>
    <row r="271" spans="1:7" x14ac:dyDescent="0.3">
      <c r="C271" t="s">
        <v>88</v>
      </c>
      <c r="E271" s="1"/>
    </row>
    <row r="272" spans="1:7" x14ac:dyDescent="0.3">
      <c r="E272" s="1"/>
    </row>
    <row r="273" spans="1:7" ht="28.8" x14ac:dyDescent="0.3">
      <c r="A273" s="2" t="s">
        <v>0</v>
      </c>
      <c r="B273" s="3" t="s">
        <v>1</v>
      </c>
      <c r="C273" s="3" t="s">
        <v>2</v>
      </c>
      <c r="D273" s="3" t="s">
        <v>3</v>
      </c>
      <c r="E273" s="4" t="s">
        <v>4</v>
      </c>
      <c r="F273" s="2" t="s">
        <v>5</v>
      </c>
      <c r="G273" s="2"/>
    </row>
    <row r="274" spans="1:7" x14ac:dyDescent="0.3">
      <c r="A274" s="2" t="s">
        <v>11</v>
      </c>
      <c r="B274" s="2">
        <v>1003218887</v>
      </c>
      <c r="C274" s="2">
        <v>3118</v>
      </c>
      <c r="D274" s="2">
        <v>92020</v>
      </c>
      <c r="E274" s="4">
        <v>1252.96</v>
      </c>
      <c r="F274" s="5">
        <v>44137</v>
      </c>
      <c r="G274" s="2" t="s">
        <v>6</v>
      </c>
    </row>
    <row r="275" spans="1:7" x14ac:dyDescent="0.3">
      <c r="A275" s="2" t="s">
        <v>27</v>
      </c>
      <c r="B275" s="2">
        <v>4699771710</v>
      </c>
      <c r="C275" s="2">
        <v>3558</v>
      </c>
      <c r="D275" s="2">
        <v>92020</v>
      </c>
      <c r="E275" s="4">
        <v>507.01</v>
      </c>
      <c r="F275" s="5">
        <v>44137</v>
      </c>
      <c r="G275" s="2" t="s">
        <v>7</v>
      </c>
    </row>
    <row r="276" spans="1:7" x14ac:dyDescent="0.3">
      <c r="A276" s="2" t="s">
        <v>29</v>
      </c>
      <c r="B276" s="2">
        <v>1100092020</v>
      </c>
      <c r="C276" s="2">
        <v>1144</v>
      </c>
      <c r="D276" s="2">
        <v>92020</v>
      </c>
      <c r="E276" s="4">
        <v>293.61</v>
      </c>
      <c r="F276" s="5">
        <v>44137</v>
      </c>
      <c r="G276" s="2" t="s">
        <v>8</v>
      </c>
    </row>
    <row r="277" spans="1:7" x14ac:dyDescent="0.3">
      <c r="A277" s="2" t="s">
        <v>43</v>
      </c>
      <c r="B277" s="2">
        <v>46997717</v>
      </c>
      <c r="C277" s="2">
        <v>3558</v>
      </c>
      <c r="D277" s="2">
        <v>92020</v>
      </c>
      <c r="E277" s="4">
        <v>0</v>
      </c>
      <c r="F277" s="5">
        <v>44137</v>
      </c>
      <c r="G277" s="2" t="s">
        <v>10</v>
      </c>
    </row>
    <row r="278" spans="1:7" x14ac:dyDescent="0.3">
      <c r="A278" s="2" t="s">
        <v>9</v>
      </c>
      <c r="B278" s="2"/>
      <c r="C278" s="2"/>
      <c r="D278" s="2"/>
      <c r="E278" s="11">
        <f>SUM(E274:E277)</f>
        <v>2053.58</v>
      </c>
      <c r="F278" s="2"/>
      <c r="G278" s="2"/>
    </row>
    <row r="281" spans="1:7" x14ac:dyDescent="0.3">
      <c r="C281" s="10" t="s">
        <v>28</v>
      </c>
      <c r="D281" s="10"/>
      <c r="E281" s="1"/>
    </row>
    <row r="282" spans="1:7" x14ac:dyDescent="0.3">
      <c r="C282" t="s">
        <v>89</v>
      </c>
      <c r="E282" s="1"/>
    </row>
    <row r="283" spans="1:7" x14ac:dyDescent="0.3">
      <c r="E283" s="1"/>
    </row>
    <row r="284" spans="1:7" ht="28.8" x14ac:dyDescent="0.3">
      <c r="A284" s="2" t="s">
        <v>0</v>
      </c>
      <c r="B284" s="3" t="s">
        <v>1</v>
      </c>
      <c r="C284" s="3" t="s">
        <v>2</v>
      </c>
      <c r="D284" s="3" t="s">
        <v>3</v>
      </c>
      <c r="E284" s="4" t="s">
        <v>4</v>
      </c>
      <c r="F284" s="2" t="s">
        <v>5</v>
      </c>
      <c r="G284" s="2"/>
    </row>
    <row r="285" spans="1:7" x14ac:dyDescent="0.3">
      <c r="A285" s="2" t="s">
        <v>11</v>
      </c>
      <c r="B285" s="2">
        <v>1003218887</v>
      </c>
      <c r="C285" s="2">
        <v>3118</v>
      </c>
      <c r="D285" s="2">
        <v>102020</v>
      </c>
      <c r="E285" s="4">
        <v>893.45</v>
      </c>
      <c r="F285" s="5">
        <v>44165</v>
      </c>
      <c r="G285" s="2" t="s">
        <v>6</v>
      </c>
    </row>
    <row r="286" spans="1:7" x14ac:dyDescent="0.3">
      <c r="A286" s="2" t="s">
        <v>27</v>
      </c>
      <c r="B286" s="2">
        <v>4699771710</v>
      </c>
      <c r="C286" s="2">
        <v>3558</v>
      </c>
      <c r="D286" s="2">
        <v>102020</v>
      </c>
      <c r="E286" s="4">
        <v>362.12</v>
      </c>
      <c r="F286" s="5">
        <v>44165</v>
      </c>
      <c r="G286" s="2" t="s">
        <v>7</v>
      </c>
    </row>
    <row r="287" spans="1:7" x14ac:dyDescent="0.3">
      <c r="A287" s="2" t="s">
        <v>29</v>
      </c>
      <c r="B287" s="2">
        <v>1100102020</v>
      </c>
      <c r="C287" s="2">
        <v>1144</v>
      </c>
      <c r="D287" s="2">
        <v>102020</v>
      </c>
      <c r="E287" s="4">
        <v>193.21</v>
      </c>
      <c r="F287" s="5">
        <v>44165</v>
      </c>
      <c r="G287" s="2" t="s">
        <v>8</v>
      </c>
    </row>
    <row r="288" spans="1:7" x14ac:dyDescent="0.3">
      <c r="A288" s="2" t="s">
        <v>43</v>
      </c>
      <c r="B288" s="2">
        <v>46997717</v>
      </c>
      <c r="C288" s="2">
        <v>3558</v>
      </c>
      <c r="D288" s="2">
        <v>102020</v>
      </c>
      <c r="E288" s="4">
        <v>0</v>
      </c>
      <c r="F288" s="5">
        <v>44165</v>
      </c>
      <c r="G288" s="2" t="s">
        <v>10</v>
      </c>
    </row>
    <row r="289" spans="1:7" x14ac:dyDescent="0.3">
      <c r="A289" s="2" t="s">
        <v>9</v>
      </c>
      <c r="B289" s="2"/>
      <c r="C289" s="2"/>
      <c r="D289" s="2"/>
      <c r="E289" s="11">
        <f>SUM(E285:E288)</f>
        <v>1448.7800000000002</v>
      </c>
      <c r="F289" s="2"/>
      <c r="G289" s="2"/>
    </row>
    <row r="292" spans="1:7" x14ac:dyDescent="0.3">
      <c r="C292" s="10" t="s">
        <v>28</v>
      </c>
      <c r="D292" s="10"/>
      <c r="E292" s="1"/>
    </row>
    <row r="293" spans="1:7" x14ac:dyDescent="0.3">
      <c r="C293" t="s">
        <v>90</v>
      </c>
      <c r="E293" s="1"/>
    </row>
    <row r="294" spans="1:7" x14ac:dyDescent="0.3">
      <c r="E294" s="1"/>
    </row>
    <row r="295" spans="1:7" ht="28.8" x14ac:dyDescent="0.3">
      <c r="A295" s="2" t="s">
        <v>0</v>
      </c>
      <c r="B295" s="3" t="s">
        <v>1</v>
      </c>
      <c r="C295" s="3" t="s">
        <v>2</v>
      </c>
      <c r="D295" s="3" t="s">
        <v>3</v>
      </c>
      <c r="E295" s="4" t="s">
        <v>4</v>
      </c>
      <c r="F295" s="2" t="s">
        <v>5</v>
      </c>
      <c r="G295" s="2"/>
    </row>
    <row r="296" spans="1:7" x14ac:dyDescent="0.3">
      <c r="A296" s="2" t="s">
        <v>11</v>
      </c>
      <c r="B296" s="2">
        <v>1003218887</v>
      </c>
      <c r="C296" s="2">
        <v>3118</v>
      </c>
      <c r="D296" s="2">
        <v>112020</v>
      </c>
      <c r="E296" s="4">
        <v>882.46</v>
      </c>
      <c r="F296" s="5">
        <v>44196</v>
      </c>
      <c r="G296" s="2" t="s">
        <v>6</v>
      </c>
    </row>
    <row r="297" spans="1:7" x14ac:dyDescent="0.3">
      <c r="A297" s="2" t="s">
        <v>27</v>
      </c>
      <c r="B297" s="2">
        <v>4699771710</v>
      </c>
      <c r="C297" s="2">
        <v>3558</v>
      </c>
      <c r="D297" s="2">
        <v>112020</v>
      </c>
      <c r="E297" s="4">
        <v>357.68</v>
      </c>
      <c r="F297" s="5">
        <v>44196</v>
      </c>
      <c r="G297" s="2" t="s">
        <v>7</v>
      </c>
    </row>
    <row r="298" spans="1:7" x14ac:dyDescent="0.3">
      <c r="A298" s="2" t="s">
        <v>29</v>
      </c>
      <c r="B298" s="2">
        <v>1100112020</v>
      </c>
      <c r="C298" s="2">
        <v>1144</v>
      </c>
      <c r="D298" s="2">
        <v>112020</v>
      </c>
      <c r="E298" s="4">
        <v>142.56</v>
      </c>
      <c r="F298" s="5">
        <v>44196</v>
      </c>
      <c r="G298" s="2" t="s">
        <v>8</v>
      </c>
    </row>
    <row r="299" spans="1:7" x14ac:dyDescent="0.3">
      <c r="A299" s="2" t="s">
        <v>43</v>
      </c>
      <c r="B299" s="2">
        <v>46997717</v>
      </c>
      <c r="C299" s="2">
        <v>3558</v>
      </c>
      <c r="D299" s="2">
        <v>112020</v>
      </c>
      <c r="E299" s="4">
        <v>0</v>
      </c>
      <c r="F299" s="5">
        <v>44196</v>
      </c>
      <c r="G299" s="2" t="s">
        <v>10</v>
      </c>
    </row>
    <row r="300" spans="1:7" x14ac:dyDescent="0.3">
      <c r="A300" s="2" t="s">
        <v>9</v>
      </c>
      <c r="B300" s="2"/>
      <c r="C300" s="2"/>
      <c r="D300" s="2"/>
      <c r="E300" s="11">
        <f>SUM(E296:E299)</f>
        <v>1382.7</v>
      </c>
      <c r="F300" s="2"/>
      <c r="G300" s="2"/>
    </row>
    <row r="303" spans="1:7" x14ac:dyDescent="0.3">
      <c r="C303" s="10" t="s">
        <v>28</v>
      </c>
      <c r="D303" s="10"/>
      <c r="E303" s="1"/>
    </row>
    <row r="304" spans="1:7" x14ac:dyDescent="0.3">
      <c r="C304" t="s">
        <v>91</v>
      </c>
      <c r="E304" s="1"/>
    </row>
    <row r="305" spans="1:7" x14ac:dyDescent="0.3">
      <c r="E305" s="1"/>
    </row>
    <row r="306" spans="1:7" ht="28.8" x14ac:dyDescent="0.3">
      <c r="A306" s="2" t="s">
        <v>0</v>
      </c>
      <c r="B306" s="3" t="s">
        <v>1</v>
      </c>
      <c r="C306" s="3" t="s">
        <v>2</v>
      </c>
      <c r="D306" s="3" t="s">
        <v>3</v>
      </c>
      <c r="E306" s="4" t="s">
        <v>4</v>
      </c>
      <c r="F306" s="2" t="s">
        <v>5</v>
      </c>
      <c r="G306" s="2"/>
    </row>
    <row r="307" spans="1:7" x14ac:dyDescent="0.3">
      <c r="A307" s="2" t="s">
        <v>11</v>
      </c>
      <c r="B307" s="2">
        <v>1003218887</v>
      </c>
      <c r="C307" s="2">
        <v>3118</v>
      </c>
      <c r="D307" s="2">
        <v>122020</v>
      </c>
      <c r="E307" s="4">
        <v>919.07</v>
      </c>
      <c r="F307" s="5">
        <v>44227</v>
      </c>
      <c r="G307" s="2" t="s">
        <v>6</v>
      </c>
    </row>
    <row r="308" spans="1:7" x14ac:dyDescent="0.3">
      <c r="A308" s="2" t="s">
        <v>27</v>
      </c>
      <c r="B308" s="2">
        <v>4699771710</v>
      </c>
      <c r="C308" s="2">
        <v>3558</v>
      </c>
      <c r="D308" s="2">
        <v>122020</v>
      </c>
      <c r="E308" s="4">
        <v>372.52</v>
      </c>
      <c r="F308" s="5">
        <v>44227</v>
      </c>
      <c r="G308" s="2" t="s">
        <v>7</v>
      </c>
    </row>
    <row r="309" spans="1:7" x14ac:dyDescent="0.3">
      <c r="A309" s="2" t="s">
        <v>29</v>
      </c>
      <c r="B309" s="2">
        <v>1100122020</v>
      </c>
      <c r="C309" s="2">
        <v>1144</v>
      </c>
      <c r="D309" s="2">
        <v>122020</v>
      </c>
      <c r="E309" s="4">
        <v>160.02000000000001</v>
      </c>
      <c r="F309" s="5">
        <v>44227</v>
      </c>
      <c r="G309" s="2" t="s">
        <v>8</v>
      </c>
    </row>
    <row r="310" spans="1:7" x14ac:dyDescent="0.3">
      <c r="A310" s="2" t="s">
        <v>43</v>
      </c>
      <c r="B310" s="2">
        <v>46997717</v>
      </c>
      <c r="C310" s="2">
        <v>3558</v>
      </c>
      <c r="D310" s="2">
        <v>122020</v>
      </c>
      <c r="E310" s="4">
        <v>0</v>
      </c>
      <c r="F310" s="5">
        <v>44227</v>
      </c>
      <c r="G310" s="2" t="s">
        <v>10</v>
      </c>
    </row>
    <row r="311" spans="1:7" x14ac:dyDescent="0.3">
      <c r="A311" s="2" t="s">
        <v>9</v>
      </c>
      <c r="B311" s="2"/>
      <c r="C311" s="2"/>
      <c r="D311" s="2"/>
      <c r="E311" s="11">
        <f>SUM(E307:E310)</f>
        <v>1451.6100000000001</v>
      </c>
      <c r="F311" s="2"/>
      <c r="G311" s="2"/>
    </row>
    <row r="314" spans="1:7" x14ac:dyDescent="0.3">
      <c r="C314" s="10" t="s">
        <v>28</v>
      </c>
      <c r="D314" s="10"/>
      <c r="E314" s="1"/>
    </row>
    <row r="315" spans="1:7" x14ac:dyDescent="0.3">
      <c r="C315" t="s">
        <v>92</v>
      </c>
      <c r="E315" s="1"/>
    </row>
    <row r="316" spans="1:7" x14ac:dyDescent="0.3">
      <c r="E316" s="1"/>
    </row>
    <row r="317" spans="1:7" ht="28.8" x14ac:dyDescent="0.3">
      <c r="A317" s="2" t="s">
        <v>0</v>
      </c>
      <c r="B317" s="3" t="s">
        <v>1</v>
      </c>
      <c r="C317" s="3" t="s">
        <v>2</v>
      </c>
      <c r="D317" s="3" t="s">
        <v>3</v>
      </c>
      <c r="E317" s="4" t="s">
        <v>4</v>
      </c>
      <c r="F317" s="2" t="s">
        <v>5</v>
      </c>
      <c r="G317" s="2"/>
    </row>
    <row r="318" spans="1:7" x14ac:dyDescent="0.3">
      <c r="A318" s="2" t="s">
        <v>11</v>
      </c>
      <c r="B318" s="2">
        <v>1003218887</v>
      </c>
      <c r="C318" s="2">
        <v>3118</v>
      </c>
      <c r="D318" s="2">
        <v>12021</v>
      </c>
      <c r="E318" s="4">
        <v>802.44</v>
      </c>
      <c r="F318" s="5">
        <v>44256</v>
      </c>
      <c r="G318" s="2" t="s">
        <v>6</v>
      </c>
    </row>
    <row r="319" spans="1:7" x14ac:dyDescent="0.3">
      <c r="A319" s="2" t="s">
        <v>27</v>
      </c>
      <c r="B319" s="2">
        <v>4699771710</v>
      </c>
      <c r="C319" s="2">
        <v>3558</v>
      </c>
      <c r="D319" s="2">
        <v>12021</v>
      </c>
      <c r="E319" s="4">
        <v>325.33999999999997</v>
      </c>
      <c r="F319" s="5">
        <v>44256</v>
      </c>
      <c r="G319" s="2" t="s">
        <v>7</v>
      </c>
    </row>
    <row r="320" spans="1:7" x14ac:dyDescent="0.3">
      <c r="A320" s="2" t="s">
        <v>29</v>
      </c>
      <c r="B320" s="2">
        <v>1100012021</v>
      </c>
      <c r="C320" s="2">
        <v>1144</v>
      </c>
      <c r="D320" s="2">
        <v>12021</v>
      </c>
      <c r="E320" s="4">
        <v>98.45</v>
      </c>
      <c r="F320" s="5">
        <v>44256</v>
      </c>
      <c r="G320" s="2" t="s">
        <v>8</v>
      </c>
    </row>
    <row r="321" spans="1:7" x14ac:dyDescent="0.3">
      <c r="A321" s="2" t="s">
        <v>43</v>
      </c>
      <c r="B321" s="2">
        <v>46997717</v>
      </c>
      <c r="C321" s="2">
        <v>3558</v>
      </c>
      <c r="D321" s="2">
        <v>12021</v>
      </c>
      <c r="E321" s="4">
        <v>0</v>
      </c>
      <c r="F321" s="5">
        <v>44256</v>
      </c>
      <c r="G321" s="2" t="s">
        <v>10</v>
      </c>
    </row>
    <row r="322" spans="1:7" x14ac:dyDescent="0.3">
      <c r="A322" s="2" t="s">
        <v>9</v>
      </c>
      <c r="B322" s="2"/>
      <c r="C322" s="2"/>
      <c r="D322" s="2"/>
      <c r="E322" s="11">
        <f>SUM(E318:E321)</f>
        <v>1226.23</v>
      </c>
      <c r="F322" s="2"/>
      <c r="G322" s="2"/>
    </row>
    <row r="325" spans="1:7" x14ac:dyDescent="0.3">
      <c r="C325" s="10" t="s">
        <v>28</v>
      </c>
      <c r="D325" s="10"/>
      <c r="E325" s="1"/>
    </row>
    <row r="326" spans="1:7" x14ac:dyDescent="0.3">
      <c r="C326" t="s">
        <v>95</v>
      </c>
      <c r="E326" s="1"/>
    </row>
    <row r="327" spans="1:7" x14ac:dyDescent="0.3">
      <c r="E327" s="1"/>
    </row>
    <row r="328" spans="1:7" ht="28.8" x14ac:dyDescent="0.3">
      <c r="A328" s="2" t="s">
        <v>0</v>
      </c>
      <c r="B328" s="3" t="s">
        <v>1</v>
      </c>
      <c r="C328" s="3" t="s">
        <v>2</v>
      </c>
      <c r="D328" s="3" t="s">
        <v>3</v>
      </c>
      <c r="E328" s="4" t="s">
        <v>4</v>
      </c>
      <c r="F328" s="2" t="s">
        <v>5</v>
      </c>
      <c r="G328" s="2"/>
    </row>
    <row r="329" spans="1:7" x14ac:dyDescent="0.3">
      <c r="A329" s="2" t="s">
        <v>11</v>
      </c>
      <c r="B329" s="2">
        <v>1003218887</v>
      </c>
      <c r="C329" s="2">
        <v>3118</v>
      </c>
      <c r="D329" s="2">
        <v>22021</v>
      </c>
      <c r="E329" s="4">
        <v>746.9</v>
      </c>
      <c r="F329" s="5">
        <v>44286</v>
      </c>
      <c r="G329" s="2" t="s">
        <v>6</v>
      </c>
    </row>
    <row r="330" spans="1:7" x14ac:dyDescent="0.3">
      <c r="A330" s="2" t="s">
        <v>27</v>
      </c>
      <c r="B330" s="2">
        <v>4699771710</v>
      </c>
      <c r="C330" s="2">
        <v>3558</v>
      </c>
      <c r="D330" s="2">
        <v>22021</v>
      </c>
      <c r="E330" s="4">
        <v>302.83999999999997</v>
      </c>
      <c r="F330" s="5">
        <v>44286</v>
      </c>
      <c r="G330" s="2" t="s">
        <v>7</v>
      </c>
    </row>
    <row r="331" spans="1:7" x14ac:dyDescent="0.3">
      <c r="A331" s="2" t="s">
        <v>29</v>
      </c>
      <c r="B331" s="2">
        <v>1100022021</v>
      </c>
      <c r="C331" s="2">
        <v>1144</v>
      </c>
      <c r="D331" s="2">
        <v>22021</v>
      </c>
      <c r="E331" s="4">
        <v>72.010000000000005</v>
      </c>
      <c r="F331" s="5">
        <v>44286</v>
      </c>
      <c r="G331" s="2" t="s">
        <v>8</v>
      </c>
    </row>
    <row r="332" spans="1:7" x14ac:dyDescent="0.3">
      <c r="A332" s="2" t="s">
        <v>43</v>
      </c>
      <c r="B332" s="2">
        <v>46997717</v>
      </c>
      <c r="C332" s="2">
        <v>3558</v>
      </c>
      <c r="D332" s="2">
        <v>22021</v>
      </c>
      <c r="E332" s="4">
        <v>0</v>
      </c>
      <c r="F332" s="5">
        <v>44286</v>
      </c>
      <c r="G332" s="2" t="s">
        <v>10</v>
      </c>
    </row>
    <row r="333" spans="1:7" x14ac:dyDescent="0.3">
      <c r="A333" s="2" t="s">
        <v>9</v>
      </c>
      <c r="B333" s="2"/>
      <c r="C333" s="2"/>
      <c r="D333" s="2"/>
      <c r="E333" s="11">
        <f>SUM(E329:E332)</f>
        <v>1121.75</v>
      </c>
      <c r="F333" s="2"/>
      <c r="G333" s="2"/>
    </row>
    <row r="336" spans="1:7" x14ac:dyDescent="0.3">
      <c r="C336" s="10" t="s">
        <v>28</v>
      </c>
      <c r="D336" s="10"/>
      <c r="E336" s="1"/>
    </row>
    <row r="337" spans="1:7" x14ac:dyDescent="0.3">
      <c r="C337" t="s">
        <v>96</v>
      </c>
      <c r="E337" s="1"/>
    </row>
    <row r="338" spans="1:7" x14ac:dyDescent="0.3">
      <c r="E338" s="1"/>
    </row>
    <row r="339" spans="1:7" ht="28.8" x14ac:dyDescent="0.3">
      <c r="A339" s="2" t="s">
        <v>0</v>
      </c>
      <c r="B339" s="3" t="s">
        <v>1</v>
      </c>
      <c r="C339" s="3" t="s">
        <v>2</v>
      </c>
      <c r="D339" s="3" t="s">
        <v>3</v>
      </c>
      <c r="E339" s="4" t="s">
        <v>4</v>
      </c>
      <c r="F339" s="2" t="s">
        <v>5</v>
      </c>
      <c r="G339" s="2"/>
    </row>
    <row r="340" spans="1:7" x14ac:dyDescent="0.3">
      <c r="A340" s="2" t="s">
        <v>11</v>
      </c>
      <c r="B340" s="2">
        <v>1003218887</v>
      </c>
      <c r="C340" s="2">
        <v>3118</v>
      </c>
      <c r="D340" s="2">
        <v>32021</v>
      </c>
      <c r="E340" s="4">
        <v>858.96</v>
      </c>
      <c r="F340" s="5">
        <v>44316</v>
      </c>
      <c r="G340" s="2" t="s">
        <v>6</v>
      </c>
    </row>
    <row r="341" spans="1:7" x14ac:dyDescent="0.3">
      <c r="A341" s="2" t="s">
        <v>27</v>
      </c>
      <c r="B341" s="2">
        <v>4699771710</v>
      </c>
      <c r="C341" s="2">
        <v>3558</v>
      </c>
      <c r="D341" s="2">
        <v>32021</v>
      </c>
      <c r="E341" s="4">
        <v>348.26</v>
      </c>
      <c r="F341" s="5">
        <v>44316</v>
      </c>
      <c r="G341" s="2" t="s">
        <v>7</v>
      </c>
    </row>
    <row r="342" spans="1:7" x14ac:dyDescent="0.3">
      <c r="A342" s="2" t="s">
        <v>29</v>
      </c>
      <c r="B342" s="2">
        <v>1100032021</v>
      </c>
      <c r="C342" s="2">
        <v>1144</v>
      </c>
      <c r="D342" s="2">
        <v>32021</v>
      </c>
      <c r="E342" s="4">
        <v>125.4</v>
      </c>
      <c r="F342" s="5">
        <v>44316</v>
      </c>
      <c r="G342" s="2" t="s">
        <v>8</v>
      </c>
    </row>
    <row r="343" spans="1:7" x14ac:dyDescent="0.3">
      <c r="A343" s="2" t="s">
        <v>43</v>
      </c>
      <c r="B343" s="2">
        <v>46997717</v>
      </c>
      <c r="C343" s="2">
        <v>3558</v>
      </c>
      <c r="D343" s="2">
        <v>32021</v>
      </c>
      <c r="E343" s="4">
        <v>0</v>
      </c>
      <c r="F343" s="5">
        <v>44316</v>
      </c>
      <c r="G343" s="2" t="s">
        <v>10</v>
      </c>
    </row>
    <row r="344" spans="1:7" x14ac:dyDescent="0.3">
      <c r="A344" s="2" t="s">
        <v>9</v>
      </c>
      <c r="B344" s="2"/>
      <c r="C344" s="2"/>
      <c r="D344" s="2"/>
      <c r="E344" s="11">
        <f>SUM(E340:E343)</f>
        <v>1332.6200000000001</v>
      </c>
      <c r="F344" s="2"/>
      <c r="G344" s="2"/>
    </row>
    <row r="347" spans="1:7" x14ac:dyDescent="0.3">
      <c r="C347" s="10" t="s">
        <v>28</v>
      </c>
      <c r="D347" s="10"/>
      <c r="E347" s="1"/>
    </row>
    <row r="348" spans="1:7" x14ac:dyDescent="0.3">
      <c r="C348" t="s">
        <v>98</v>
      </c>
      <c r="E348" s="1"/>
    </row>
    <row r="349" spans="1:7" x14ac:dyDescent="0.3">
      <c r="E349" s="1"/>
    </row>
    <row r="350" spans="1:7" ht="28.8" x14ac:dyDescent="0.3">
      <c r="A350" s="2" t="s">
        <v>0</v>
      </c>
      <c r="B350" s="3" t="s">
        <v>1</v>
      </c>
      <c r="C350" s="3" t="s">
        <v>2</v>
      </c>
      <c r="D350" s="3" t="s">
        <v>3</v>
      </c>
      <c r="E350" s="4" t="s">
        <v>4</v>
      </c>
      <c r="F350" s="2" t="s">
        <v>5</v>
      </c>
      <c r="G350" s="2"/>
    </row>
    <row r="351" spans="1:7" x14ac:dyDescent="0.3">
      <c r="A351" s="2" t="s">
        <v>11</v>
      </c>
      <c r="B351" s="2">
        <v>1003218887</v>
      </c>
      <c r="C351" s="2">
        <v>3118</v>
      </c>
      <c r="D351" s="2">
        <v>42021</v>
      </c>
      <c r="E351" s="4">
        <v>865.22</v>
      </c>
      <c r="F351" s="5">
        <v>44347</v>
      </c>
      <c r="G351" s="2" t="s">
        <v>6</v>
      </c>
    </row>
    <row r="352" spans="1:7" x14ac:dyDescent="0.3">
      <c r="A352" s="2" t="s">
        <v>27</v>
      </c>
      <c r="B352" s="2">
        <v>4699771710</v>
      </c>
      <c r="C352" s="2">
        <v>3558</v>
      </c>
      <c r="D352" s="2">
        <v>42021</v>
      </c>
      <c r="E352" s="4">
        <v>350.77</v>
      </c>
      <c r="F352" s="5">
        <v>44347</v>
      </c>
      <c r="G352" s="2" t="s">
        <v>7</v>
      </c>
    </row>
    <row r="353" spans="1:7" x14ac:dyDescent="0.3">
      <c r="A353" s="2" t="s">
        <v>29</v>
      </c>
      <c r="B353" s="2">
        <v>1100042021</v>
      </c>
      <c r="C353" s="2">
        <v>1144</v>
      </c>
      <c r="D353" s="2">
        <v>42021</v>
      </c>
      <c r="E353" s="4">
        <v>0</v>
      </c>
      <c r="F353" s="5">
        <v>44347</v>
      </c>
      <c r="G353" s="2" t="s">
        <v>8</v>
      </c>
    </row>
    <row r="354" spans="1:7" x14ac:dyDescent="0.3">
      <c r="A354" s="2" t="s">
        <v>43</v>
      </c>
      <c r="B354" s="2">
        <v>46997717</v>
      </c>
      <c r="C354" s="2">
        <v>3558</v>
      </c>
      <c r="D354" s="2">
        <v>42021</v>
      </c>
      <c r="E354" s="4">
        <v>0</v>
      </c>
      <c r="F354" s="5">
        <v>44347</v>
      </c>
      <c r="G354" s="2" t="s">
        <v>10</v>
      </c>
    </row>
    <row r="355" spans="1:7" x14ac:dyDescent="0.3">
      <c r="A355" s="2" t="s">
        <v>9</v>
      </c>
      <c r="B355" s="2"/>
      <c r="C355" s="2"/>
      <c r="D355" s="2"/>
      <c r="E355" s="11">
        <f>SUM(E351:E354)</f>
        <v>1215.99</v>
      </c>
      <c r="F355" s="2"/>
      <c r="G355" s="2"/>
    </row>
    <row r="358" spans="1:7" x14ac:dyDescent="0.3">
      <c r="C358" s="10" t="s">
        <v>28</v>
      </c>
      <c r="D358" s="10"/>
      <c r="E358" s="1"/>
    </row>
    <row r="359" spans="1:7" x14ac:dyDescent="0.3">
      <c r="C359" t="s">
        <v>99</v>
      </c>
      <c r="E359" s="1"/>
    </row>
    <row r="360" spans="1:7" x14ac:dyDescent="0.3">
      <c r="E360" s="1"/>
    </row>
    <row r="361" spans="1:7" ht="28.8" x14ac:dyDescent="0.3">
      <c r="A361" s="2" t="s">
        <v>0</v>
      </c>
      <c r="B361" s="3" t="s">
        <v>1</v>
      </c>
      <c r="C361" s="3" t="s">
        <v>2</v>
      </c>
      <c r="D361" s="3" t="s">
        <v>3</v>
      </c>
      <c r="E361" s="4" t="s">
        <v>4</v>
      </c>
      <c r="F361" s="2" t="s">
        <v>5</v>
      </c>
      <c r="G361" s="2"/>
    </row>
    <row r="362" spans="1:7" x14ac:dyDescent="0.3">
      <c r="A362" s="2" t="s">
        <v>11</v>
      </c>
      <c r="B362" s="2">
        <v>1003218887</v>
      </c>
      <c r="C362" s="2">
        <v>3118</v>
      </c>
      <c r="D362" s="2">
        <v>52021</v>
      </c>
      <c r="E362" s="4">
        <v>815.52</v>
      </c>
      <c r="F362" s="5">
        <v>44377</v>
      </c>
      <c r="G362" s="2" t="s">
        <v>6</v>
      </c>
    </row>
    <row r="363" spans="1:7" x14ac:dyDescent="0.3">
      <c r="A363" s="2" t="s">
        <v>27</v>
      </c>
      <c r="B363" s="2">
        <v>4699771710</v>
      </c>
      <c r="C363" s="2">
        <v>3558</v>
      </c>
      <c r="D363" s="2">
        <v>52021</v>
      </c>
      <c r="E363" s="4">
        <v>330.59</v>
      </c>
      <c r="F363" s="5">
        <v>44377</v>
      </c>
      <c r="G363" s="2" t="s">
        <v>7</v>
      </c>
    </row>
    <row r="364" spans="1:7" x14ac:dyDescent="0.3">
      <c r="A364" s="2" t="s">
        <v>29</v>
      </c>
      <c r="B364" s="2">
        <v>1100052021</v>
      </c>
      <c r="C364" s="2">
        <v>1144</v>
      </c>
      <c r="D364" s="2">
        <v>52021</v>
      </c>
      <c r="E364" s="4">
        <v>104.62</v>
      </c>
      <c r="F364" s="5">
        <v>44377</v>
      </c>
      <c r="G364" s="2" t="s">
        <v>8</v>
      </c>
    </row>
    <row r="365" spans="1:7" x14ac:dyDescent="0.3">
      <c r="A365" s="2" t="s">
        <v>43</v>
      </c>
      <c r="B365" s="2">
        <v>46997717</v>
      </c>
      <c r="C365" s="2">
        <v>3558</v>
      </c>
      <c r="D365" s="2">
        <v>52021</v>
      </c>
      <c r="E365" s="4">
        <v>0</v>
      </c>
      <c r="F365" s="5">
        <v>44377</v>
      </c>
      <c r="G365" s="2" t="s">
        <v>10</v>
      </c>
    </row>
    <row r="366" spans="1:7" x14ac:dyDescent="0.3">
      <c r="A366" s="2" t="s">
        <v>9</v>
      </c>
      <c r="B366" s="2"/>
      <c r="C366" s="2"/>
      <c r="D366" s="2"/>
      <c r="E366" s="11">
        <f>SUM(E362:E365)</f>
        <v>1250.73</v>
      </c>
      <c r="F366" s="2"/>
      <c r="G366" s="2"/>
    </row>
    <row r="369" spans="1:7" x14ac:dyDescent="0.3">
      <c r="C369" s="10" t="s">
        <v>28</v>
      </c>
      <c r="D369" s="10"/>
      <c r="E369" s="1"/>
    </row>
    <row r="370" spans="1:7" x14ac:dyDescent="0.3">
      <c r="C370" t="s">
        <v>100</v>
      </c>
      <c r="E370" s="1"/>
    </row>
    <row r="371" spans="1:7" x14ac:dyDescent="0.3">
      <c r="E371" s="1"/>
    </row>
    <row r="372" spans="1:7" ht="28.8" x14ac:dyDescent="0.3">
      <c r="A372" s="2" t="s">
        <v>0</v>
      </c>
      <c r="B372" s="3" t="s">
        <v>1</v>
      </c>
      <c r="C372" s="3" t="s">
        <v>2</v>
      </c>
      <c r="D372" s="3" t="s">
        <v>3</v>
      </c>
      <c r="E372" s="4" t="s">
        <v>4</v>
      </c>
      <c r="F372" s="2" t="s">
        <v>5</v>
      </c>
      <c r="G372" s="2"/>
    </row>
    <row r="373" spans="1:7" x14ac:dyDescent="0.3">
      <c r="A373" s="2" t="s">
        <v>11</v>
      </c>
      <c r="B373" s="2">
        <v>1003218887</v>
      </c>
      <c r="C373" s="2">
        <v>3118</v>
      </c>
      <c r="D373" s="2">
        <v>62021</v>
      </c>
      <c r="E373" s="4">
        <v>854.31</v>
      </c>
      <c r="F373" s="5">
        <v>44408</v>
      </c>
      <c r="G373" s="2" t="s">
        <v>6</v>
      </c>
    </row>
    <row r="374" spans="1:7" x14ac:dyDescent="0.3">
      <c r="A374" s="2" t="s">
        <v>27</v>
      </c>
      <c r="B374" s="2">
        <v>4699771710</v>
      </c>
      <c r="C374" s="2">
        <v>3558</v>
      </c>
      <c r="D374" s="2">
        <v>62021</v>
      </c>
      <c r="E374" s="4">
        <v>346.33</v>
      </c>
      <c r="F374" s="5">
        <v>44408</v>
      </c>
      <c r="G374" s="2" t="s">
        <v>7</v>
      </c>
    </row>
    <row r="375" spans="1:7" x14ac:dyDescent="0.3">
      <c r="A375" s="2" t="s">
        <v>29</v>
      </c>
      <c r="B375" s="2">
        <v>1100062021</v>
      </c>
      <c r="C375" s="2">
        <v>1144</v>
      </c>
      <c r="D375" s="2">
        <v>62021</v>
      </c>
      <c r="E375" s="4">
        <v>123.12</v>
      </c>
      <c r="F375" s="5">
        <v>44408</v>
      </c>
      <c r="G375" s="2" t="s">
        <v>8</v>
      </c>
    </row>
    <row r="376" spans="1:7" x14ac:dyDescent="0.3">
      <c r="A376" s="2" t="s">
        <v>43</v>
      </c>
      <c r="B376" s="2">
        <v>46997717</v>
      </c>
      <c r="C376" s="2">
        <v>3558</v>
      </c>
      <c r="D376" s="2">
        <v>62021</v>
      </c>
      <c r="E376" s="4">
        <v>0</v>
      </c>
      <c r="F376" s="5">
        <v>44408</v>
      </c>
      <c r="G376" s="2" t="s">
        <v>10</v>
      </c>
    </row>
    <row r="377" spans="1:7" x14ac:dyDescent="0.3">
      <c r="A377" s="2" t="s">
        <v>9</v>
      </c>
      <c r="B377" s="2"/>
      <c r="C377" s="2"/>
      <c r="D377" s="2"/>
      <c r="E377" s="11">
        <f>SUM(E373:E376)</f>
        <v>1323.7599999999998</v>
      </c>
      <c r="F377" s="2"/>
      <c r="G377" s="2"/>
    </row>
    <row r="380" spans="1:7" x14ac:dyDescent="0.3">
      <c r="C380" s="10" t="s">
        <v>28</v>
      </c>
      <c r="D380" s="10"/>
      <c r="E380" s="1"/>
    </row>
    <row r="381" spans="1:7" x14ac:dyDescent="0.3">
      <c r="C381" t="s">
        <v>101</v>
      </c>
      <c r="E381" s="1"/>
    </row>
    <row r="382" spans="1:7" x14ac:dyDescent="0.3">
      <c r="E382" s="1"/>
    </row>
    <row r="383" spans="1:7" ht="28.8" x14ac:dyDescent="0.3">
      <c r="A383" s="2" t="s">
        <v>0</v>
      </c>
      <c r="B383" s="3" t="s">
        <v>1</v>
      </c>
      <c r="C383" s="3" t="s">
        <v>2</v>
      </c>
      <c r="D383" s="3" t="s">
        <v>3</v>
      </c>
      <c r="E383" s="4" t="s">
        <v>4</v>
      </c>
      <c r="F383" s="2" t="s">
        <v>5</v>
      </c>
      <c r="G383" s="2"/>
    </row>
    <row r="384" spans="1:7" x14ac:dyDescent="0.3">
      <c r="A384" s="2" t="s">
        <v>11</v>
      </c>
      <c r="B384" s="2">
        <v>1003218887</v>
      </c>
      <c r="C384" s="2">
        <v>3118</v>
      </c>
      <c r="D384" s="2">
        <v>72021</v>
      </c>
      <c r="E384" s="4">
        <v>832.12</v>
      </c>
      <c r="F384" s="5">
        <v>44439</v>
      </c>
      <c r="G384" s="2" t="s">
        <v>6</v>
      </c>
    </row>
    <row r="385" spans="1:7" x14ac:dyDescent="0.3">
      <c r="A385" s="2" t="s">
        <v>27</v>
      </c>
      <c r="B385" s="2">
        <v>4699771710</v>
      </c>
      <c r="C385" s="2">
        <v>3558</v>
      </c>
      <c r="D385" s="2">
        <v>72021</v>
      </c>
      <c r="E385" s="4">
        <v>337.37</v>
      </c>
      <c r="F385" s="5">
        <v>44439</v>
      </c>
      <c r="G385" s="2" t="s">
        <v>7</v>
      </c>
    </row>
    <row r="386" spans="1:7" x14ac:dyDescent="0.3">
      <c r="A386" s="2" t="s">
        <v>29</v>
      </c>
      <c r="B386" s="2">
        <v>1100072021</v>
      </c>
      <c r="C386" s="2">
        <v>1144</v>
      </c>
      <c r="D386" s="2">
        <v>72021</v>
      </c>
      <c r="E386" s="4">
        <v>96.32</v>
      </c>
      <c r="F386" s="5">
        <v>44439</v>
      </c>
      <c r="G386" s="2" t="s">
        <v>8</v>
      </c>
    </row>
    <row r="387" spans="1:7" x14ac:dyDescent="0.3">
      <c r="A387" s="2" t="s">
        <v>43</v>
      </c>
      <c r="B387" s="2">
        <v>46997717</v>
      </c>
      <c r="C387" s="2">
        <v>3558</v>
      </c>
      <c r="D387" s="2">
        <v>72021</v>
      </c>
      <c r="E387" s="4">
        <v>0</v>
      </c>
      <c r="F387" s="5">
        <v>44439</v>
      </c>
      <c r="G387" s="2" t="s">
        <v>10</v>
      </c>
    </row>
    <row r="388" spans="1:7" x14ac:dyDescent="0.3">
      <c r="A388" s="2" t="s">
        <v>9</v>
      </c>
      <c r="B388" s="2"/>
      <c r="C388" s="2"/>
      <c r="D388" s="2"/>
      <c r="E388" s="11">
        <f>SUM(E384:E387)</f>
        <v>1265.81</v>
      </c>
      <c r="F388" s="2"/>
      <c r="G388" s="2"/>
    </row>
    <row r="391" spans="1:7" x14ac:dyDescent="0.3">
      <c r="C391" s="10" t="s">
        <v>28</v>
      </c>
      <c r="D391" s="10"/>
      <c r="E391" s="1"/>
    </row>
    <row r="392" spans="1:7" x14ac:dyDescent="0.3">
      <c r="C392" t="s">
        <v>102</v>
      </c>
      <c r="E392" s="1"/>
    </row>
    <row r="393" spans="1:7" x14ac:dyDescent="0.3">
      <c r="E393" s="1"/>
    </row>
    <row r="394" spans="1:7" ht="28.8" x14ac:dyDescent="0.3">
      <c r="A394" s="2" t="s">
        <v>0</v>
      </c>
      <c r="B394" s="3" t="s">
        <v>1</v>
      </c>
      <c r="C394" s="3" t="s">
        <v>2</v>
      </c>
      <c r="D394" s="3" t="s">
        <v>3</v>
      </c>
      <c r="E394" s="4" t="s">
        <v>4</v>
      </c>
      <c r="F394" s="2" t="s">
        <v>5</v>
      </c>
      <c r="G394" s="2"/>
    </row>
    <row r="395" spans="1:7" x14ac:dyDescent="0.3">
      <c r="A395" s="2" t="s">
        <v>11</v>
      </c>
      <c r="B395" s="2">
        <v>1003218887</v>
      </c>
      <c r="C395" s="2">
        <v>3118</v>
      </c>
      <c r="D395" s="2">
        <v>82021</v>
      </c>
      <c r="E395" s="4">
        <v>1027.08</v>
      </c>
      <c r="F395" s="5">
        <v>44469</v>
      </c>
      <c r="G395" s="2" t="s">
        <v>6</v>
      </c>
    </row>
    <row r="396" spans="1:7" x14ac:dyDescent="0.3">
      <c r="A396" s="2" t="s">
        <v>27</v>
      </c>
      <c r="B396" s="2">
        <v>4699771710</v>
      </c>
      <c r="C396" s="2">
        <v>3558</v>
      </c>
      <c r="D396" s="2">
        <v>82021</v>
      </c>
      <c r="E396" s="4">
        <v>416.22</v>
      </c>
      <c r="F396" s="5">
        <v>44469</v>
      </c>
      <c r="G396" s="2" t="s">
        <v>7</v>
      </c>
    </row>
    <row r="397" spans="1:7" x14ac:dyDescent="0.3">
      <c r="A397" s="2" t="s">
        <v>29</v>
      </c>
      <c r="B397" s="2">
        <v>1100082021</v>
      </c>
      <c r="C397" s="2">
        <v>1144</v>
      </c>
      <c r="D397" s="2">
        <v>82021</v>
      </c>
      <c r="E397" s="4">
        <v>188.98</v>
      </c>
      <c r="F397" s="5">
        <v>44469</v>
      </c>
      <c r="G397" s="2" t="s">
        <v>8</v>
      </c>
    </row>
    <row r="398" spans="1:7" x14ac:dyDescent="0.3">
      <c r="A398" s="2" t="s">
        <v>43</v>
      </c>
      <c r="B398" s="2">
        <v>46997717</v>
      </c>
      <c r="C398" s="2">
        <v>3558</v>
      </c>
      <c r="D398" s="2">
        <v>82021</v>
      </c>
      <c r="E398" s="4">
        <v>0</v>
      </c>
      <c r="F398" s="5">
        <v>44469</v>
      </c>
      <c r="G398" s="2" t="s">
        <v>10</v>
      </c>
    </row>
    <row r="399" spans="1:7" x14ac:dyDescent="0.3">
      <c r="A399" s="2" t="s">
        <v>9</v>
      </c>
      <c r="B399" s="2"/>
      <c r="C399" s="2"/>
      <c r="D399" s="2"/>
      <c r="E399" s="11">
        <f>SUM(E395:E398)</f>
        <v>1632.28</v>
      </c>
      <c r="F399" s="2"/>
      <c r="G399" s="2"/>
    </row>
    <row r="402" spans="1:7" x14ac:dyDescent="0.3">
      <c r="C402" s="10" t="s">
        <v>28</v>
      </c>
      <c r="D402" s="10"/>
      <c r="E402" s="1"/>
    </row>
    <row r="403" spans="1:7" x14ac:dyDescent="0.3">
      <c r="C403" t="s">
        <v>103</v>
      </c>
      <c r="E403" s="1"/>
    </row>
    <row r="404" spans="1:7" x14ac:dyDescent="0.3">
      <c r="E404" s="1"/>
    </row>
    <row r="405" spans="1:7" ht="28.8" x14ac:dyDescent="0.3">
      <c r="A405" s="2" t="s">
        <v>0</v>
      </c>
      <c r="B405" s="3" t="s">
        <v>1</v>
      </c>
      <c r="C405" s="3" t="s">
        <v>2</v>
      </c>
      <c r="D405" s="3" t="s">
        <v>3</v>
      </c>
      <c r="E405" s="4" t="s">
        <v>4</v>
      </c>
      <c r="F405" s="2" t="s">
        <v>5</v>
      </c>
      <c r="G405" s="2"/>
    </row>
    <row r="406" spans="1:7" x14ac:dyDescent="0.3">
      <c r="A406" s="2" t="s">
        <v>11</v>
      </c>
      <c r="B406" s="2">
        <v>1003218887</v>
      </c>
      <c r="C406" s="2">
        <v>3118</v>
      </c>
      <c r="D406" s="2">
        <v>92021</v>
      </c>
      <c r="E406" s="4">
        <v>843.59</v>
      </c>
      <c r="F406" s="5">
        <v>44500</v>
      </c>
      <c r="G406" s="2" t="s">
        <v>6</v>
      </c>
    </row>
    <row r="407" spans="1:7" x14ac:dyDescent="0.3">
      <c r="A407" s="2" t="s">
        <v>27</v>
      </c>
      <c r="B407" s="2">
        <v>4699771710</v>
      </c>
      <c r="C407" s="2">
        <v>3558</v>
      </c>
      <c r="D407" s="2">
        <v>92021</v>
      </c>
      <c r="E407" s="4">
        <v>342.02</v>
      </c>
      <c r="F407" s="5">
        <v>44500</v>
      </c>
      <c r="G407" s="2" t="s">
        <v>7</v>
      </c>
    </row>
    <row r="408" spans="1:7" x14ac:dyDescent="0.3">
      <c r="A408" s="2" t="s">
        <v>29</v>
      </c>
      <c r="B408" s="2">
        <v>1100092021</v>
      </c>
      <c r="C408" s="2">
        <v>1144</v>
      </c>
      <c r="D408" s="2">
        <v>92021</v>
      </c>
      <c r="E408" s="4">
        <v>101.82</v>
      </c>
      <c r="F408" s="5">
        <v>44500</v>
      </c>
      <c r="G408" s="2" t="s">
        <v>8</v>
      </c>
    </row>
    <row r="409" spans="1:7" x14ac:dyDescent="0.3">
      <c r="A409" s="2" t="s">
        <v>43</v>
      </c>
      <c r="B409" s="2">
        <v>46997717</v>
      </c>
      <c r="C409" s="2">
        <v>3558</v>
      </c>
      <c r="D409" s="2">
        <v>92021</v>
      </c>
      <c r="E409" s="4">
        <v>0</v>
      </c>
      <c r="F409" s="5">
        <v>44500</v>
      </c>
      <c r="G409" s="2" t="s">
        <v>10</v>
      </c>
    </row>
    <row r="410" spans="1:7" x14ac:dyDescent="0.3">
      <c r="A410" s="2" t="s">
        <v>9</v>
      </c>
      <c r="B410" s="2"/>
      <c r="C410" s="2"/>
      <c r="D410" s="2"/>
      <c r="E410" s="11">
        <f>SUM(E406:E409)</f>
        <v>1287.43</v>
      </c>
      <c r="F410" s="2"/>
      <c r="G410" s="2"/>
    </row>
    <row r="413" spans="1:7" x14ac:dyDescent="0.3">
      <c r="C413" s="10" t="s">
        <v>28</v>
      </c>
      <c r="D413" s="10"/>
      <c r="E413" s="1"/>
    </row>
    <row r="414" spans="1:7" x14ac:dyDescent="0.3">
      <c r="C414" t="s">
        <v>104</v>
      </c>
      <c r="E414" s="1"/>
    </row>
    <row r="415" spans="1:7" x14ac:dyDescent="0.3">
      <c r="E415" s="1"/>
    </row>
    <row r="416" spans="1:7" ht="28.8" x14ac:dyDescent="0.3">
      <c r="A416" s="2" t="s">
        <v>0</v>
      </c>
      <c r="B416" s="3" t="s">
        <v>1</v>
      </c>
      <c r="C416" s="3" t="s">
        <v>2</v>
      </c>
      <c r="D416" s="3" t="s">
        <v>3</v>
      </c>
      <c r="E416" s="4" t="s">
        <v>4</v>
      </c>
      <c r="F416" s="2" t="s">
        <v>5</v>
      </c>
      <c r="G416" s="2"/>
    </row>
    <row r="417" spans="1:7" x14ac:dyDescent="0.3">
      <c r="A417" s="2" t="s">
        <v>11</v>
      </c>
      <c r="B417" s="2">
        <v>1003218887</v>
      </c>
      <c r="C417" s="2">
        <v>3118</v>
      </c>
      <c r="D417" s="2">
        <v>102021</v>
      </c>
      <c r="E417" s="4">
        <v>833.22</v>
      </c>
      <c r="F417" s="5">
        <v>44530</v>
      </c>
      <c r="G417" s="2" t="s">
        <v>6</v>
      </c>
    </row>
    <row r="418" spans="1:7" x14ac:dyDescent="0.3">
      <c r="A418" s="2" t="s">
        <v>27</v>
      </c>
      <c r="B418" s="2">
        <v>4699771710</v>
      </c>
      <c r="C418" s="2">
        <v>3558</v>
      </c>
      <c r="D418" s="2">
        <v>102021</v>
      </c>
      <c r="E418" s="4">
        <v>337.8</v>
      </c>
      <c r="F418" s="5">
        <v>44530</v>
      </c>
      <c r="G418" s="2" t="s">
        <v>7</v>
      </c>
    </row>
    <row r="419" spans="1:7" x14ac:dyDescent="0.3">
      <c r="A419" s="2" t="s">
        <v>29</v>
      </c>
      <c r="B419" s="2">
        <v>1100102021</v>
      </c>
      <c r="C419" s="2">
        <v>1144</v>
      </c>
      <c r="D419" s="2">
        <v>102021</v>
      </c>
      <c r="E419" s="4">
        <v>96.84</v>
      </c>
      <c r="F419" s="5">
        <v>44530</v>
      </c>
      <c r="G419" s="2" t="s">
        <v>8</v>
      </c>
    </row>
    <row r="420" spans="1:7" x14ac:dyDescent="0.3">
      <c r="A420" s="2" t="s">
        <v>43</v>
      </c>
      <c r="B420" s="2">
        <v>46997717</v>
      </c>
      <c r="C420" s="2">
        <v>3558</v>
      </c>
      <c r="D420" s="2">
        <v>102021</v>
      </c>
      <c r="E420" s="4">
        <v>0</v>
      </c>
      <c r="F420" s="5">
        <v>44530</v>
      </c>
      <c r="G420" s="2" t="s">
        <v>10</v>
      </c>
    </row>
    <row r="421" spans="1:7" x14ac:dyDescent="0.3">
      <c r="A421" s="2" t="s">
        <v>9</v>
      </c>
      <c r="B421" s="2"/>
      <c r="C421" s="2"/>
      <c r="D421" s="2"/>
      <c r="E421" s="11">
        <f>SUM(E417:E420)</f>
        <v>1267.8599999999999</v>
      </c>
      <c r="F421" s="2"/>
      <c r="G421" s="2"/>
    </row>
    <row r="424" spans="1:7" x14ac:dyDescent="0.3">
      <c r="C424" s="10" t="s">
        <v>28</v>
      </c>
      <c r="D424" s="10"/>
      <c r="E424" s="1"/>
    </row>
    <row r="425" spans="1:7" x14ac:dyDescent="0.3">
      <c r="C425" t="s">
        <v>105</v>
      </c>
      <c r="E425" s="1"/>
    </row>
    <row r="426" spans="1:7" x14ac:dyDescent="0.3">
      <c r="E426" s="1"/>
    </row>
    <row r="427" spans="1:7" ht="28.8" x14ac:dyDescent="0.3">
      <c r="A427" s="2" t="s">
        <v>0</v>
      </c>
      <c r="B427" s="3" t="s">
        <v>1</v>
      </c>
      <c r="C427" s="3" t="s">
        <v>2</v>
      </c>
      <c r="D427" s="3" t="s">
        <v>3</v>
      </c>
      <c r="E427" s="4" t="s">
        <v>4</v>
      </c>
      <c r="F427" s="2" t="s">
        <v>5</v>
      </c>
      <c r="G427" s="2"/>
    </row>
    <row r="428" spans="1:7" x14ac:dyDescent="0.3">
      <c r="A428" s="2" t="s">
        <v>11</v>
      </c>
      <c r="B428" s="2">
        <v>1003218887</v>
      </c>
      <c r="C428" s="2">
        <v>3118</v>
      </c>
      <c r="D428" s="2">
        <v>112021</v>
      </c>
      <c r="E428" s="4">
        <v>881.39</v>
      </c>
      <c r="F428" s="5">
        <v>44561</v>
      </c>
      <c r="G428" s="2" t="s">
        <v>6</v>
      </c>
    </row>
    <row r="429" spans="1:7" x14ac:dyDescent="0.3">
      <c r="A429" s="2" t="s">
        <v>27</v>
      </c>
      <c r="B429" s="2">
        <v>4699771710</v>
      </c>
      <c r="C429" s="2">
        <v>3558</v>
      </c>
      <c r="D429" s="2">
        <v>112021</v>
      </c>
      <c r="E429" s="4">
        <v>356.67</v>
      </c>
      <c r="F429" s="5">
        <v>44561</v>
      </c>
      <c r="G429" s="2" t="s">
        <v>7</v>
      </c>
    </row>
    <row r="430" spans="1:7" x14ac:dyDescent="0.3">
      <c r="A430" s="2" t="s">
        <v>29</v>
      </c>
      <c r="B430" s="2">
        <v>1100112021</v>
      </c>
      <c r="C430" s="2">
        <v>1144</v>
      </c>
      <c r="D430" s="2">
        <v>112021</v>
      </c>
      <c r="E430" s="4">
        <v>119.02</v>
      </c>
      <c r="F430" s="5">
        <v>44561</v>
      </c>
      <c r="G430" s="2" t="s">
        <v>8</v>
      </c>
    </row>
    <row r="431" spans="1:7" x14ac:dyDescent="0.3">
      <c r="A431" s="2" t="s">
        <v>43</v>
      </c>
      <c r="B431" s="2">
        <v>46997717</v>
      </c>
      <c r="C431" s="2">
        <v>3558</v>
      </c>
      <c r="D431" s="2">
        <v>112021</v>
      </c>
      <c r="E431" s="4">
        <v>0</v>
      </c>
      <c r="F431" s="5">
        <v>44561</v>
      </c>
      <c r="G431" s="2" t="s">
        <v>10</v>
      </c>
    </row>
    <row r="432" spans="1:7" x14ac:dyDescent="0.3">
      <c r="A432" s="2" t="s">
        <v>9</v>
      </c>
      <c r="B432" s="2"/>
      <c r="C432" s="2"/>
      <c r="D432" s="2"/>
      <c r="E432" s="11">
        <f>SUM(E428:E431)</f>
        <v>1357.08</v>
      </c>
      <c r="F432" s="2"/>
      <c r="G432" s="2"/>
    </row>
    <row r="435" spans="1:7" x14ac:dyDescent="0.3">
      <c r="C435" s="10" t="s">
        <v>28</v>
      </c>
      <c r="D435" s="10"/>
      <c r="E435" s="1"/>
    </row>
    <row r="436" spans="1:7" x14ac:dyDescent="0.3">
      <c r="C436" t="s">
        <v>106</v>
      </c>
      <c r="E436" s="1"/>
    </row>
    <row r="437" spans="1:7" x14ac:dyDescent="0.3">
      <c r="E437" s="1"/>
    </row>
    <row r="438" spans="1:7" ht="28.8" x14ac:dyDescent="0.3">
      <c r="A438" s="2" t="s">
        <v>0</v>
      </c>
      <c r="B438" s="3" t="s">
        <v>1</v>
      </c>
      <c r="C438" s="3" t="s">
        <v>2</v>
      </c>
      <c r="D438" s="3" t="s">
        <v>3</v>
      </c>
      <c r="E438" s="4" t="s">
        <v>4</v>
      </c>
      <c r="F438" s="2" t="s">
        <v>5</v>
      </c>
      <c r="G438" s="2"/>
    </row>
    <row r="439" spans="1:7" x14ac:dyDescent="0.3">
      <c r="A439" s="2" t="s">
        <v>11</v>
      </c>
      <c r="B439" s="2">
        <v>1003218887</v>
      </c>
      <c r="C439" s="2">
        <v>3118</v>
      </c>
      <c r="D439" s="2">
        <v>122021</v>
      </c>
      <c r="E439" s="4">
        <v>909.78</v>
      </c>
      <c r="F439" s="5">
        <v>44592</v>
      </c>
      <c r="G439" s="2" t="s">
        <v>6</v>
      </c>
    </row>
    <row r="440" spans="1:7" x14ac:dyDescent="0.3">
      <c r="A440" s="2" t="s">
        <v>27</v>
      </c>
      <c r="B440" s="2">
        <v>4699771710</v>
      </c>
      <c r="C440" s="2">
        <v>3558</v>
      </c>
      <c r="D440" s="2">
        <v>122021</v>
      </c>
      <c r="E440" s="4">
        <v>368.8</v>
      </c>
      <c r="F440" s="5">
        <v>44592</v>
      </c>
      <c r="G440" s="2" t="s">
        <v>7</v>
      </c>
    </row>
    <row r="441" spans="1:7" x14ac:dyDescent="0.3">
      <c r="A441" s="2" t="s">
        <v>29</v>
      </c>
      <c r="B441" s="2">
        <v>1100122021</v>
      </c>
      <c r="C441" s="2">
        <v>1144</v>
      </c>
      <c r="D441" s="2">
        <v>122021</v>
      </c>
      <c r="E441" s="4">
        <v>133.30000000000001</v>
      </c>
      <c r="F441" s="5">
        <v>44592</v>
      </c>
      <c r="G441" s="2" t="s">
        <v>8</v>
      </c>
    </row>
    <row r="442" spans="1:7" x14ac:dyDescent="0.3">
      <c r="A442" s="2" t="s">
        <v>43</v>
      </c>
      <c r="B442" s="2">
        <v>46997717</v>
      </c>
      <c r="C442" s="2">
        <v>3558</v>
      </c>
      <c r="D442" s="2">
        <v>122021</v>
      </c>
      <c r="E442" s="4">
        <v>0</v>
      </c>
      <c r="F442" s="5">
        <v>44592</v>
      </c>
      <c r="G442" s="2" t="s">
        <v>10</v>
      </c>
    </row>
    <row r="443" spans="1:7" x14ac:dyDescent="0.3">
      <c r="A443" s="2" t="s">
        <v>9</v>
      </c>
      <c r="B443" s="2"/>
      <c r="C443" s="2"/>
      <c r="D443" s="2"/>
      <c r="E443" s="11">
        <f>SUM(E439:E442)</f>
        <v>1411.8799999999999</v>
      </c>
      <c r="F443" s="2"/>
      <c r="G443" s="2"/>
    </row>
    <row r="446" spans="1:7" x14ac:dyDescent="0.3">
      <c r="C446" s="10" t="s">
        <v>28</v>
      </c>
      <c r="D446" s="10"/>
      <c r="E446" s="1"/>
    </row>
    <row r="447" spans="1:7" x14ac:dyDescent="0.3">
      <c r="C447" t="s">
        <v>107</v>
      </c>
      <c r="E447" s="1"/>
    </row>
    <row r="448" spans="1:7" x14ac:dyDescent="0.3">
      <c r="E448" s="1"/>
    </row>
    <row r="449" spans="1:7" ht="28.8" x14ac:dyDescent="0.3">
      <c r="A449" s="2" t="s">
        <v>0</v>
      </c>
      <c r="B449" s="3" t="s">
        <v>1</v>
      </c>
      <c r="C449" s="3" t="s">
        <v>2</v>
      </c>
      <c r="D449" s="3" t="s">
        <v>3</v>
      </c>
      <c r="E449" s="4" t="s">
        <v>4</v>
      </c>
      <c r="F449" s="2" t="s">
        <v>5</v>
      </c>
      <c r="G449" s="2"/>
    </row>
    <row r="450" spans="1:7" x14ac:dyDescent="0.3">
      <c r="A450" s="2" t="s">
        <v>11</v>
      </c>
      <c r="B450" s="2">
        <v>1003218887</v>
      </c>
      <c r="C450" s="2">
        <v>3118</v>
      </c>
      <c r="D450" s="2">
        <v>12022</v>
      </c>
      <c r="E450" s="4">
        <v>836.02</v>
      </c>
      <c r="F450" s="5">
        <v>44620</v>
      </c>
      <c r="G450" s="2" t="s">
        <v>6</v>
      </c>
    </row>
    <row r="451" spans="1:7" x14ac:dyDescent="0.3">
      <c r="A451" s="2" t="s">
        <v>27</v>
      </c>
      <c r="B451" s="2">
        <v>4699771710</v>
      </c>
      <c r="C451" s="2">
        <v>3558</v>
      </c>
      <c r="D451" s="2">
        <v>12022</v>
      </c>
      <c r="E451" s="4">
        <v>338.95</v>
      </c>
      <c r="F451" s="5">
        <v>44620</v>
      </c>
      <c r="G451" s="2" t="s">
        <v>7</v>
      </c>
    </row>
    <row r="452" spans="1:7" x14ac:dyDescent="0.3">
      <c r="A452" s="2" t="s">
        <v>29</v>
      </c>
      <c r="B452" s="2">
        <v>1100012022</v>
      </c>
      <c r="C452" s="2">
        <v>1144</v>
      </c>
      <c r="D452" s="2">
        <v>12022</v>
      </c>
      <c r="E452" s="4">
        <v>90.13</v>
      </c>
      <c r="F452" s="5">
        <v>44620</v>
      </c>
      <c r="G452" s="2" t="s">
        <v>8</v>
      </c>
    </row>
    <row r="453" spans="1:7" x14ac:dyDescent="0.3">
      <c r="A453" s="2" t="s">
        <v>43</v>
      </c>
      <c r="B453" s="2">
        <v>46997717</v>
      </c>
      <c r="C453" s="2">
        <v>3558</v>
      </c>
      <c r="D453" s="2">
        <v>12022</v>
      </c>
      <c r="E453" s="4">
        <v>0</v>
      </c>
      <c r="F453" s="5">
        <v>44620</v>
      </c>
      <c r="G453" s="2" t="s">
        <v>10</v>
      </c>
    </row>
    <row r="454" spans="1:7" x14ac:dyDescent="0.3">
      <c r="A454" s="2" t="s">
        <v>9</v>
      </c>
      <c r="B454" s="2"/>
      <c r="C454" s="2"/>
      <c r="D454" s="2"/>
      <c r="E454" s="11">
        <f>SUM(E450:E453)</f>
        <v>1265.0999999999999</v>
      </c>
      <c r="F454" s="2"/>
      <c r="G454" s="2"/>
    </row>
    <row r="457" spans="1:7" x14ac:dyDescent="0.3">
      <c r="C457" s="10" t="s">
        <v>28</v>
      </c>
      <c r="D457" s="10"/>
      <c r="E457" s="1"/>
    </row>
    <row r="458" spans="1:7" x14ac:dyDescent="0.3">
      <c r="C458" t="s">
        <v>108</v>
      </c>
      <c r="E458" s="1"/>
    </row>
    <row r="459" spans="1:7" x14ac:dyDescent="0.3">
      <c r="E459" s="1"/>
    </row>
    <row r="460" spans="1:7" ht="28.8" x14ac:dyDescent="0.3">
      <c r="A460" s="2" t="s">
        <v>0</v>
      </c>
      <c r="B460" s="3" t="s">
        <v>1</v>
      </c>
      <c r="C460" s="3" t="s">
        <v>2</v>
      </c>
      <c r="D460" s="3" t="s">
        <v>3</v>
      </c>
      <c r="E460" s="4" t="s">
        <v>4</v>
      </c>
      <c r="F460" s="2" t="s">
        <v>5</v>
      </c>
      <c r="G460" s="2"/>
    </row>
    <row r="461" spans="1:7" x14ac:dyDescent="0.3">
      <c r="A461" s="2" t="s">
        <v>11</v>
      </c>
      <c r="B461" s="2">
        <v>1003218887</v>
      </c>
      <c r="C461" s="2">
        <v>3118</v>
      </c>
      <c r="D461" s="2">
        <v>22022</v>
      </c>
      <c r="E461" s="4">
        <v>786.75</v>
      </c>
      <c r="F461" s="5">
        <v>44651</v>
      </c>
      <c r="G461" s="2" t="s">
        <v>6</v>
      </c>
    </row>
    <row r="462" spans="1:7" x14ac:dyDescent="0.3">
      <c r="A462" s="2" t="s">
        <v>27</v>
      </c>
      <c r="B462" s="2">
        <v>4699771710</v>
      </c>
      <c r="C462" s="2">
        <v>3558</v>
      </c>
      <c r="D462" s="2">
        <v>22022</v>
      </c>
      <c r="E462" s="4">
        <v>318.95999999999998</v>
      </c>
      <c r="F462" s="5">
        <v>44651</v>
      </c>
      <c r="G462" s="2" t="s">
        <v>7</v>
      </c>
    </row>
    <row r="463" spans="1:7" x14ac:dyDescent="0.3">
      <c r="A463" s="2" t="s">
        <v>29</v>
      </c>
      <c r="B463" s="2">
        <v>1100022022</v>
      </c>
      <c r="C463" s="2">
        <v>1144</v>
      </c>
      <c r="D463" s="2">
        <v>22022</v>
      </c>
      <c r="E463" s="4">
        <v>32.450000000000003</v>
      </c>
      <c r="F463" s="5">
        <v>44651</v>
      </c>
      <c r="G463" s="2" t="s">
        <v>8</v>
      </c>
    </row>
    <row r="464" spans="1:7" x14ac:dyDescent="0.3">
      <c r="A464" s="2" t="s">
        <v>43</v>
      </c>
      <c r="B464" s="2">
        <v>46997717</v>
      </c>
      <c r="C464" s="2">
        <v>3558</v>
      </c>
      <c r="D464" s="2">
        <v>22022</v>
      </c>
      <c r="E464" s="4">
        <v>0</v>
      </c>
      <c r="F464" s="5">
        <v>44651</v>
      </c>
      <c r="G464" s="2" t="s">
        <v>10</v>
      </c>
    </row>
    <row r="465" spans="1:7" x14ac:dyDescent="0.3">
      <c r="A465" s="2" t="s">
        <v>9</v>
      </c>
      <c r="B465" s="2"/>
      <c r="C465" s="2"/>
      <c r="D465" s="2"/>
      <c r="E465" s="11">
        <f>SUM(E461:E464)</f>
        <v>1138.1600000000001</v>
      </c>
      <c r="F465" s="2"/>
      <c r="G465" s="2"/>
    </row>
    <row r="468" spans="1:7" x14ac:dyDescent="0.3">
      <c r="C468" s="10" t="s">
        <v>28</v>
      </c>
      <c r="D468" s="10"/>
      <c r="E468" s="1"/>
    </row>
    <row r="469" spans="1:7" x14ac:dyDescent="0.3">
      <c r="C469" t="s">
        <v>109</v>
      </c>
      <c r="E469" s="1"/>
    </row>
    <row r="470" spans="1:7" x14ac:dyDescent="0.3">
      <c r="E470" s="1"/>
    </row>
    <row r="471" spans="1:7" ht="28.8" x14ac:dyDescent="0.3">
      <c r="A471" s="2" t="s">
        <v>0</v>
      </c>
      <c r="B471" s="3" t="s">
        <v>1</v>
      </c>
      <c r="C471" s="3" t="s">
        <v>2</v>
      </c>
      <c r="D471" s="3" t="s">
        <v>3</v>
      </c>
      <c r="E471" s="4" t="s">
        <v>4</v>
      </c>
      <c r="F471" s="2" t="s">
        <v>5</v>
      </c>
      <c r="G471" s="2"/>
    </row>
    <row r="472" spans="1:7" x14ac:dyDescent="0.3">
      <c r="A472" s="2" t="s">
        <v>11</v>
      </c>
      <c r="B472" s="2">
        <v>1003218887</v>
      </c>
      <c r="C472" s="2">
        <v>3118</v>
      </c>
      <c r="D472" s="2">
        <v>32022</v>
      </c>
      <c r="E472" s="4">
        <v>1034.97</v>
      </c>
      <c r="F472" s="5">
        <v>44681</v>
      </c>
      <c r="G472" s="2" t="s">
        <v>6</v>
      </c>
    </row>
    <row r="473" spans="1:7" x14ac:dyDescent="0.3">
      <c r="A473" s="2" t="s">
        <v>27</v>
      </c>
      <c r="B473" s="2">
        <v>4699771710</v>
      </c>
      <c r="C473" s="2">
        <v>3558</v>
      </c>
      <c r="D473" s="2">
        <v>32022</v>
      </c>
      <c r="E473" s="4">
        <v>419.44</v>
      </c>
      <c r="F473" s="5">
        <v>44681</v>
      </c>
      <c r="G473" s="2" t="s">
        <v>7</v>
      </c>
    </row>
    <row r="474" spans="1:7" x14ac:dyDescent="0.3">
      <c r="A474" s="2" t="s">
        <v>29</v>
      </c>
      <c r="B474" s="2">
        <v>1100032022</v>
      </c>
      <c r="C474" s="2">
        <v>1144</v>
      </c>
      <c r="D474" s="2">
        <v>32022</v>
      </c>
      <c r="E474" s="4">
        <v>184.71</v>
      </c>
      <c r="F474" s="5">
        <v>44681</v>
      </c>
      <c r="G474" s="2" t="s">
        <v>8</v>
      </c>
    </row>
    <row r="475" spans="1:7" x14ac:dyDescent="0.3">
      <c r="A475" s="2" t="s">
        <v>43</v>
      </c>
      <c r="B475" s="2">
        <v>46997717</v>
      </c>
      <c r="C475" s="2">
        <v>3558</v>
      </c>
      <c r="D475" s="2">
        <v>32022</v>
      </c>
      <c r="E475" s="4">
        <v>0</v>
      </c>
      <c r="F475" s="5">
        <v>44681</v>
      </c>
      <c r="G475" s="2" t="s">
        <v>10</v>
      </c>
    </row>
    <row r="476" spans="1:7" x14ac:dyDescent="0.3">
      <c r="A476" s="2" t="s">
        <v>9</v>
      </c>
      <c r="B476" s="2"/>
      <c r="C476" s="2"/>
      <c r="D476" s="2"/>
      <c r="E476" s="11">
        <f>SUM(E472:E475)</f>
        <v>1639.1200000000001</v>
      </c>
      <c r="F476" s="2"/>
      <c r="G476" s="2"/>
    </row>
    <row r="479" spans="1:7" x14ac:dyDescent="0.3">
      <c r="C479" s="10" t="s">
        <v>28</v>
      </c>
      <c r="D479" s="10"/>
      <c r="E479" s="1"/>
    </row>
    <row r="480" spans="1:7" x14ac:dyDescent="0.3">
      <c r="C480" t="s">
        <v>112</v>
      </c>
      <c r="E480" s="1"/>
    </row>
    <row r="481" spans="1:7" x14ac:dyDescent="0.3">
      <c r="E481" s="1"/>
    </row>
    <row r="482" spans="1:7" ht="28.8" x14ac:dyDescent="0.3">
      <c r="A482" s="2" t="s">
        <v>0</v>
      </c>
      <c r="B482" s="3" t="s">
        <v>1</v>
      </c>
      <c r="C482" s="3" t="s">
        <v>2</v>
      </c>
      <c r="D482" s="3" t="s">
        <v>3</v>
      </c>
      <c r="E482" s="4" t="s">
        <v>4</v>
      </c>
      <c r="F482" s="2" t="s">
        <v>5</v>
      </c>
      <c r="G482" s="2"/>
    </row>
    <row r="483" spans="1:7" x14ac:dyDescent="0.3">
      <c r="A483" s="2" t="s">
        <v>11</v>
      </c>
      <c r="B483" s="2">
        <v>1003218887</v>
      </c>
      <c r="C483" s="2">
        <v>3118</v>
      </c>
      <c r="D483" s="2">
        <v>42022</v>
      </c>
      <c r="E483" s="4">
        <v>1034.97</v>
      </c>
      <c r="F483" s="5">
        <v>44712</v>
      </c>
      <c r="G483" s="2" t="s">
        <v>6</v>
      </c>
    </row>
    <row r="484" spans="1:7" x14ac:dyDescent="0.3">
      <c r="A484" s="2" t="s">
        <v>27</v>
      </c>
      <c r="B484" s="2">
        <v>4699771710</v>
      </c>
      <c r="C484" s="2">
        <v>3558</v>
      </c>
      <c r="D484" s="2">
        <v>42022</v>
      </c>
      <c r="E484" s="4">
        <v>419.44</v>
      </c>
      <c r="F484" s="5">
        <v>44712</v>
      </c>
      <c r="G484" s="2" t="s">
        <v>7</v>
      </c>
    </row>
    <row r="485" spans="1:7" x14ac:dyDescent="0.3">
      <c r="A485" s="2" t="s">
        <v>29</v>
      </c>
      <c r="B485" s="2">
        <v>1100042022</v>
      </c>
      <c r="C485" s="2">
        <v>1144</v>
      </c>
      <c r="D485" s="2">
        <v>42022</v>
      </c>
      <c r="E485" s="4">
        <v>184.71</v>
      </c>
      <c r="F485" s="5">
        <v>44712</v>
      </c>
      <c r="G485" s="2" t="s">
        <v>8</v>
      </c>
    </row>
    <row r="486" spans="1:7" x14ac:dyDescent="0.3">
      <c r="A486" s="2" t="s">
        <v>43</v>
      </c>
      <c r="B486" s="2">
        <v>46997717</v>
      </c>
      <c r="C486" s="2">
        <v>3558</v>
      </c>
      <c r="D486" s="2">
        <v>42022</v>
      </c>
      <c r="E486" s="4">
        <v>0</v>
      </c>
      <c r="F486" s="5">
        <v>44712</v>
      </c>
      <c r="G486" s="2" t="s">
        <v>10</v>
      </c>
    </row>
    <row r="487" spans="1:7" x14ac:dyDescent="0.3">
      <c r="A487" s="2" t="s">
        <v>9</v>
      </c>
      <c r="B487" s="2"/>
      <c r="C487" s="2"/>
      <c r="D487" s="2"/>
      <c r="E487" s="11">
        <f>SUM(E483:E486)</f>
        <v>1639.1200000000001</v>
      </c>
      <c r="F487" s="2"/>
      <c r="G487" s="2"/>
    </row>
    <row r="490" spans="1:7" x14ac:dyDescent="0.3">
      <c r="C490" s="10" t="s">
        <v>28</v>
      </c>
      <c r="D490" s="10"/>
      <c r="E490" s="1"/>
    </row>
    <row r="491" spans="1:7" x14ac:dyDescent="0.3">
      <c r="C491" t="s">
        <v>114</v>
      </c>
      <c r="E491" s="1"/>
    </row>
    <row r="492" spans="1:7" x14ac:dyDescent="0.3">
      <c r="E492" s="1"/>
    </row>
    <row r="493" spans="1:7" ht="28.8" x14ac:dyDescent="0.3">
      <c r="A493" s="2" t="s">
        <v>0</v>
      </c>
      <c r="B493" s="3" t="s">
        <v>1</v>
      </c>
      <c r="C493" s="3" t="s">
        <v>2</v>
      </c>
      <c r="D493" s="3" t="s">
        <v>3</v>
      </c>
      <c r="E493" s="4" t="s">
        <v>4</v>
      </c>
      <c r="F493" s="2" t="s">
        <v>5</v>
      </c>
      <c r="G493" s="2"/>
    </row>
    <row r="494" spans="1:7" x14ac:dyDescent="0.3">
      <c r="A494" s="2" t="s">
        <v>11</v>
      </c>
      <c r="B494" s="2">
        <v>1003218887</v>
      </c>
      <c r="C494" s="2">
        <v>3118</v>
      </c>
      <c r="D494" s="2">
        <v>62022</v>
      </c>
      <c r="E494" s="4">
        <v>1034.97</v>
      </c>
      <c r="F494" s="5">
        <v>44773</v>
      </c>
      <c r="G494" s="2" t="s">
        <v>6</v>
      </c>
    </row>
    <row r="495" spans="1:7" x14ac:dyDescent="0.3">
      <c r="A495" s="2" t="s">
        <v>27</v>
      </c>
      <c r="B495" s="2">
        <v>4699771710</v>
      </c>
      <c r="C495" s="2">
        <v>3558</v>
      </c>
      <c r="D495" s="2">
        <v>62022</v>
      </c>
      <c r="E495" s="4">
        <v>419.44</v>
      </c>
      <c r="F495" s="5">
        <v>44773</v>
      </c>
      <c r="G495" s="2" t="s">
        <v>7</v>
      </c>
    </row>
    <row r="496" spans="1:7" x14ac:dyDescent="0.3">
      <c r="A496" s="2" t="s">
        <v>29</v>
      </c>
      <c r="B496" s="2">
        <v>1100062022</v>
      </c>
      <c r="C496" s="2">
        <v>1144</v>
      </c>
      <c r="D496" s="2">
        <v>62022</v>
      </c>
      <c r="E496" s="4">
        <v>184.71</v>
      </c>
      <c r="F496" s="5">
        <v>44773</v>
      </c>
      <c r="G496" s="2" t="s">
        <v>8</v>
      </c>
    </row>
    <row r="497" spans="1:7" x14ac:dyDescent="0.3">
      <c r="A497" s="2" t="s">
        <v>43</v>
      </c>
      <c r="B497" s="2">
        <v>46997717</v>
      </c>
      <c r="C497" s="2">
        <v>3558</v>
      </c>
      <c r="D497" s="2">
        <v>62022</v>
      </c>
      <c r="E497" s="4">
        <v>0</v>
      </c>
      <c r="F497" s="5">
        <v>44773</v>
      </c>
      <c r="G497" s="2" t="s">
        <v>10</v>
      </c>
    </row>
    <row r="498" spans="1:7" x14ac:dyDescent="0.3">
      <c r="A498" s="2" t="s">
        <v>9</v>
      </c>
      <c r="B498" s="2"/>
      <c r="C498" s="2"/>
      <c r="D498" s="2"/>
      <c r="E498" s="11">
        <f>SUM(E494:E497)</f>
        <v>1639.1200000000001</v>
      </c>
      <c r="F498" s="2"/>
      <c r="G498" s="2"/>
    </row>
    <row r="501" spans="1:7" x14ac:dyDescent="0.3">
      <c r="C501" s="10" t="s">
        <v>28</v>
      </c>
      <c r="D501" s="10"/>
      <c r="E501" s="1"/>
    </row>
    <row r="502" spans="1:7" x14ac:dyDescent="0.3">
      <c r="C502" t="s">
        <v>115</v>
      </c>
      <c r="E502" s="1"/>
    </row>
    <row r="503" spans="1:7" x14ac:dyDescent="0.3">
      <c r="E503" s="1"/>
    </row>
    <row r="504" spans="1:7" ht="28.8" x14ac:dyDescent="0.3">
      <c r="A504" s="2" t="s">
        <v>0</v>
      </c>
      <c r="B504" s="3" t="s">
        <v>1</v>
      </c>
      <c r="C504" s="3" t="s">
        <v>2</v>
      </c>
      <c r="D504" s="3" t="s">
        <v>3</v>
      </c>
      <c r="E504" s="4" t="s">
        <v>4</v>
      </c>
      <c r="F504" s="2" t="s">
        <v>5</v>
      </c>
      <c r="G504" s="2"/>
    </row>
    <row r="505" spans="1:7" x14ac:dyDescent="0.3">
      <c r="A505" s="2" t="s">
        <v>11</v>
      </c>
      <c r="B505" s="2">
        <v>1003218887</v>
      </c>
      <c r="C505" s="2">
        <v>3118</v>
      </c>
      <c r="D505" s="2">
        <v>72022</v>
      </c>
      <c r="E505" s="4">
        <v>1034.97</v>
      </c>
      <c r="F505" s="5">
        <v>44804</v>
      </c>
      <c r="G505" s="2" t="s">
        <v>6</v>
      </c>
    </row>
    <row r="506" spans="1:7" x14ac:dyDescent="0.3">
      <c r="A506" s="2" t="s">
        <v>27</v>
      </c>
      <c r="B506" s="2">
        <v>4699771710</v>
      </c>
      <c r="C506" s="2">
        <v>3558</v>
      </c>
      <c r="D506" s="2">
        <v>72022</v>
      </c>
      <c r="E506" s="4">
        <v>419.44</v>
      </c>
      <c r="F506" s="5">
        <v>44804</v>
      </c>
      <c r="G506" s="2" t="s">
        <v>7</v>
      </c>
    </row>
    <row r="507" spans="1:7" x14ac:dyDescent="0.3">
      <c r="A507" s="2" t="s">
        <v>29</v>
      </c>
      <c r="B507" s="2">
        <v>1100072022</v>
      </c>
      <c r="C507" s="2">
        <v>1144</v>
      </c>
      <c r="D507" s="2">
        <v>72022</v>
      </c>
      <c r="E507" s="4">
        <v>275.45</v>
      </c>
      <c r="F507" s="5">
        <v>44804</v>
      </c>
      <c r="G507" s="2" t="s">
        <v>8</v>
      </c>
    </row>
    <row r="508" spans="1:7" x14ac:dyDescent="0.3">
      <c r="A508" s="2" t="s">
        <v>43</v>
      </c>
      <c r="B508" s="2">
        <v>46997717</v>
      </c>
      <c r="C508" s="2">
        <v>3558</v>
      </c>
      <c r="D508" s="2">
        <v>72022</v>
      </c>
      <c r="E508" s="4">
        <v>0</v>
      </c>
      <c r="F508" s="5">
        <v>44804</v>
      </c>
      <c r="G508" s="2" t="s">
        <v>10</v>
      </c>
    </row>
    <row r="509" spans="1:7" x14ac:dyDescent="0.3">
      <c r="A509" s="2" t="s">
        <v>9</v>
      </c>
      <c r="B509" s="2"/>
      <c r="C509" s="2"/>
      <c r="D509" s="2"/>
      <c r="E509" s="11">
        <f>SUM(E505:E508)</f>
        <v>1729.8600000000001</v>
      </c>
      <c r="F509" s="2"/>
      <c r="G509" s="2"/>
    </row>
    <row r="512" spans="1:7" x14ac:dyDescent="0.3">
      <c r="C512" s="10" t="s">
        <v>28</v>
      </c>
      <c r="D512" s="10"/>
      <c r="E512" s="1"/>
    </row>
    <row r="513" spans="1:7" x14ac:dyDescent="0.3">
      <c r="C513" t="s">
        <v>117</v>
      </c>
      <c r="E513" s="1"/>
    </row>
    <row r="514" spans="1:7" x14ac:dyDescent="0.3">
      <c r="E514" s="1"/>
    </row>
    <row r="515" spans="1:7" ht="28.8" x14ac:dyDescent="0.3">
      <c r="A515" s="2" t="s">
        <v>0</v>
      </c>
      <c r="B515" s="3" t="s">
        <v>1</v>
      </c>
      <c r="C515" s="3" t="s">
        <v>2</v>
      </c>
      <c r="D515" s="3" t="s">
        <v>3</v>
      </c>
      <c r="E515" s="4" t="s">
        <v>4</v>
      </c>
      <c r="F515" s="2" t="s">
        <v>5</v>
      </c>
      <c r="G515" s="2"/>
    </row>
    <row r="516" spans="1:7" x14ac:dyDescent="0.3">
      <c r="A516" s="2" t="s">
        <v>11</v>
      </c>
      <c r="B516" s="2">
        <v>1003218887</v>
      </c>
      <c r="C516" s="2">
        <v>3118</v>
      </c>
      <c r="D516" s="2">
        <v>82022</v>
      </c>
      <c r="E516" s="4">
        <v>1034.97</v>
      </c>
      <c r="F516" s="5">
        <v>44834</v>
      </c>
      <c r="G516" s="2" t="s">
        <v>6</v>
      </c>
    </row>
    <row r="517" spans="1:7" x14ac:dyDescent="0.3">
      <c r="A517" s="2" t="s">
        <v>27</v>
      </c>
      <c r="B517" s="2">
        <v>4699771710</v>
      </c>
      <c r="C517" s="2">
        <v>3558</v>
      </c>
      <c r="D517" s="2">
        <v>82022</v>
      </c>
      <c r="E517" s="4">
        <v>419.44</v>
      </c>
      <c r="F517" s="5">
        <v>44834</v>
      </c>
      <c r="G517" s="2" t="s">
        <v>7</v>
      </c>
    </row>
    <row r="518" spans="1:7" x14ac:dyDescent="0.3">
      <c r="A518" s="2" t="s">
        <v>29</v>
      </c>
      <c r="B518" s="2">
        <v>1100082022</v>
      </c>
      <c r="C518" s="2">
        <v>1144</v>
      </c>
      <c r="D518" s="2">
        <v>82022</v>
      </c>
      <c r="E518" s="4">
        <v>275.45</v>
      </c>
      <c r="F518" s="5">
        <v>44834</v>
      </c>
      <c r="G518" s="2" t="s">
        <v>8</v>
      </c>
    </row>
    <row r="519" spans="1:7" x14ac:dyDescent="0.3">
      <c r="A519" s="2" t="s">
        <v>43</v>
      </c>
      <c r="B519" s="2">
        <v>46997717</v>
      </c>
      <c r="C519" s="2">
        <v>3558</v>
      </c>
      <c r="D519" s="2">
        <v>82022</v>
      </c>
      <c r="E519" s="4">
        <v>0</v>
      </c>
      <c r="F519" s="5">
        <v>44834</v>
      </c>
      <c r="G519" s="2" t="s">
        <v>10</v>
      </c>
    </row>
    <row r="520" spans="1:7" x14ac:dyDescent="0.3">
      <c r="A520" s="2" t="s">
        <v>9</v>
      </c>
      <c r="B520" s="2"/>
      <c r="C520" s="2"/>
      <c r="D520" s="2"/>
      <c r="E520" s="11">
        <f>SUM(E516:E519)</f>
        <v>1729.8600000000001</v>
      </c>
      <c r="F520" s="2"/>
      <c r="G520" s="2"/>
    </row>
    <row r="523" spans="1:7" x14ac:dyDescent="0.3">
      <c r="C523" s="10" t="s">
        <v>28</v>
      </c>
      <c r="D523" s="10"/>
      <c r="E523" s="1"/>
    </row>
    <row r="524" spans="1:7" x14ac:dyDescent="0.3">
      <c r="C524" t="s">
        <v>118</v>
      </c>
      <c r="E524" s="1"/>
    </row>
    <row r="525" spans="1:7" x14ac:dyDescent="0.3">
      <c r="E525" s="1"/>
    </row>
    <row r="526" spans="1:7" ht="28.8" x14ac:dyDescent="0.3">
      <c r="A526" s="2" t="s">
        <v>0</v>
      </c>
      <c r="B526" s="3" t="s">
        <v>1</v>
      </c>
      <c r="C526" s="3" t="s">
        <v>2</v>
      </c>
      <c r="D526" s="3" t="s">
        <v>3</v>
      </c>
      <c r="E526" s="4" t="s">
        <v>4</v>
      </c>
      <c r="F526" s="2" t="s">
        <v>5</v>
      </c>
      <c r="G526" s="2"/>
    </row>
    <row r="527" spans="1:7" x14ac:dyDescent="0.3">
      <c r="A527" s="2" t="s">
        <v>11</v>
      </c>
      <c r="B527" s="2">
        <v>1003218887</v>
      </c>
      <c r="C527" s="2">
        <v>3118</v>
      </c>
      <c r="D527" s="2">
        <v>92022</v>
      </c>
      <c r="E527" s="4">
        <v>1034.97</v>
      </c>
      <c r="F527" s="5">
        <v>44865</v>
      </c>
      <c r="G527" s="2" t="s">
        <v>6</v>
      </c>
    </row>
    <row r="528" spans="1:7" x14ac:dyDescent="0.3">
      <c r="A528" s="2" t="s">
        <v>27</v>
      </c>
      <c r="B528" s="2">
        <v>4699771710</v>
      </c>
      <c r="C528" s="2">
        <v>3558</v>
      </c>
      <c r="D528" s="2">
        <v>92022</v>
      </c>
      <c r="E528" s="4">
        <v>419.44</v>
      </c>
      <c r="F528" s="5">
        <v>44865</v>
      </c>
      <c r="G528" s="2" t="s">
        <v>7</v>
      </c>
    </row>
    <row r="529" spans="1:7" x14ac:dyDescent="0.3">
      <c r="A529" s="2" t="s">
        <v>29</v>
      </c>
      <c r="B529" s="2">
        <v>1100092022</v>
      </c>
      <c r="C529" s="2">
        <v>1144</v>
      </c>
      <c r="D529" s="2">
        <v>92022</v>
      </c>
      <c r="E529" s="4">
        <v>275.45</v>
      </c>
      <c r="F529" s="5">
        <v>44865</v>
      </c>
      <c r="G529" s="2" t="s">
        <v>8</v>
      </c>
    </row>
    <row r="530" spans="1:7" x14ac:dyDescent="0.3">
      <c r="A530" s="2" t="s">
        <v>43</v>
      </c>
      <c r="B530" s="2">
        <v>46997717</v>
      </c>
      <c r="C530" s="2">
        <v>3558</v>
      </c>
      <c r="D530" s="2">
        <v>92022</v>
      </c>
      <c r="E530" s="4">
        <v>0</v>
      </c>
      <c r="F530" s="5">
        <v>44865</v>
      </c>
      <c r="G530" s="2" t="s">
        <v>10</v>
      </c>
    </row>
    <row r="531" spans="1:7" x14ac:dyDescent="0.3">
      <c r="A531" s="2" t="s">
        <v>9</v>
      </c>
      <c r="B531" s="2"/>
      <c r="C531" s="2"/>
      <c r="D531" s="2"/>
      <c r="E531" s="11">
        <f>SUM(E527:E530)</f>
        <v>1729.8600000000001</v>
      </c>
      <c r="F531" s="2"/>
      <c r="G531" s="2"/>
    </row>
    <row r="534" spans="1:7" x14ac:dyDescent="0.3">
      <c r="C534" s="10" t="s">
        <v>28</v>
      </c>
      <c r="D534" s="10"/>
      <c r="E534" s="1"/>
    </row>
    <row r="535" spans="1:7" x14ac:dyDescent="0.3">
      <c r="C535" t="s">
        <v>119</v>
      </c>
      <c r="E535" s="1"/>
    </row>
    <row r="536" spans="1:7" x14ac:dyDescent="0.3">
      <c r="E536" s="1"/>
    </row>
    <row r="537" spans="1:7" ht="28.8" x14ac:dyDescent="0.3">
      <c r="A537" s="2" t="s">
        <v>0</v>
      </c>
      <c r="B537" s="3" t="s">
        <v>1</v>
      </c>
      <c r="C537" s="3" t="s">
        <v>2</v>
      </c>
      <c r="D537" s="3" t="s">
        <v>3</v>
      </c>
      <c r="E537" s="4" t="s">
        <v>4</v>
      </c>
      <c r="F537" s="2" t="s">
        <v>5</v>
      </c>
      <c r="G537" s="2"/>
    </row>
    <row r="538" spans="1:7" x14ac:dyDescent="0.3">
      <c r="A538" s="2" t="s">
        <v>11</v>
      </c>
      <c r="B538" s="2">
        <v>1003218887</v>
      </c>
      <c r="C538" s="2">
        <v>3118</v>
      </c>
      <c r="D538" s="2">
        <v>102022</v>
      </c>
      <c r="E538" s="4">
        <v>1034.97</v>
      </c>
      <c r="F538" s="5">
        <v>44895</v>
      </c>
      <c r="G538" s="2" t="s">
        <v>6</v>
      </c>
    </row>
    <row r="539" spans="1:7" x14ac:dyDescent="0.3">
      <c r="A539" s="2" t="s">
        <v>27</v>
      </c>
      <c r="B539" s="2">
        <v>4699771710</v>
      </c>
      <c r="C539" s="2">
        <v>3558</v>
      </c>
      <c r="D539" s="2">
        <v>102022</v>
      </c>
      <c r="E539" s="4">
        <v>419.44</v>
      </c>
      <c r="F539" s="5">
        <v>44895</v>
      </c>
      <c r="G539" s="2" t="s">
        <v>7</v>
      </c>
    </row>
    <row r="540" spans="1:7" x14ac:dyDescent="0.3">
      <c r="A540" s="2" t="s">
        <v>29</v>
      </c>
      <c r="B540" s="2">
        <v>1100102022</v>
      </c>
      <c r="C540" s="2">
        <v>1144</v>
      </c>
      <c r="D540" s="2">
        <v>102022</v>
      </c>
      <c r="E540" s="4">
        <v>275.45</v>
      </c>
      <c r="F540" s="5">
        <v>44895</v>
      </c>
      <c r="G540" s="2" t="s">
        <v>8</v>
      </c>
    </row>
    <row r="541" spans="1:7" x14ac:dyDescent="0.3">
      <c r="A541" s="2" t="s">
        <v>43</v>
      </c>
      <c r="B541" s="2">
        <v>46997717</v>
      </c>
      <c r="C541" s="2">
        <v>3558</v>
      </c>
      <c r="D541" s="2">
        <v>102022</v>
      </c>
      <c r="E541" s="4">
        <v>0</v>
      </c>
      <c r="F541" s="5">
        <v>44895</v>
      </c>
      <c r="G541" s="2" t="s">
        <v>10</v>
      </c>
    </row>
    <row r="542" spans="1:7" x14ac:dyDescent="0.3">
      <c r="A542" s="2" t="s">
        <v>9</v>
      </c>
      <c r="B542" s="2"/>
      <c r="C542" s="2"/>
      <c r="D542" s="2"/>
      <c r="E542" s="11">
        <f>SUM(E538:E541)</f>
        <v>1729.8600000000001</v>
      </c>
      <c r="F542" s="2"/>
      <c r="G542" s="2"/>
    </row>
    <row r="545" spans="1:7" x14ac:dyDescent="0.3">
      <c r="C545" s="10" t="s">
        <v>28</v>
      </c>
      <c r="D545" s="10"/>
      <c r="E545" s="1"/>
    </row>
    <row r="546" spans="1:7" x14ac:dyDescent="0.3">
      <c r="C546" t="s">
        <v>123</v>
      </c>
      <c r="E546" s="1"/>
    </row>
    <row r="547" spans="1:7" x14ac:dyDescent="0.3">
      <c r="E547" s="1"/>
    </row>
    <row r="548" spans="1:7" ht="28.8" x14ac:dyDescent="0.3">
      <c r="A548" s="2" t="s">
        <v>0</v>
      </c>
      <c r="B548" s="3" t="s">
        <v>1</v>
      </c>
      <c r="C548" s="3" t="s">
        <v>2</v>
      </c>
      <c r="D548" s="3" t="s">
        <v>3</v>
      </c>
      <c r="E548" s="4" t="s">
        <v>4</v>
      </c>
      <c r="F548" s="2" t="s">
        <v>5</v>
      </c>
      <c r="G548" s="2"/>
    </row>
    <row r="549" spans="1:7" x14ac:dyDescent="0.3">
      <c r="A549" s="2" t="s">
        <v>11</v>
      </c>
      <c r="B549" s="2">
        <v>1003218887</v>
      </c>
      <c r="C549" s="2">
        <v>3118</v>
      </c>
      <c r="D549" s="2">
        <v>112022</v>
      </c>
      <c r="E549" s="4">
        <v>1034.97</v>
      </c>
      <c r="F549" s="5">
        <v>44926</v>
      </c>
      <c r="G549" s="2" t="s">
        <v>6</v>
      </c>
    </row>
    <row r="550" spans="1:7" x14ac:dyDescent="0.3">
      <c r="A550" s="2" t="s">
        <v>27</v>
      </c>
      <c r="B550" s="2">
        <v>4699771710</v>
      </c>
      <c r="C550" s="2">
        <v>3558</v>
      </c>
      <c r="D550" s="2">
        <v>112022</v>
      </c>
      <c r="E550" s="4">
        <v>419.44</v>
      </c>
      <c r="F550" s="5">
        <v>44926</v>
      </c>
      <c r="G550" s="2" t="s">
        <v>7</v>
      </c>
    </row>
    <row r="551" spans="1:7" x14ac:dyDescent="0.3">
      <c r="A551" s="2" t="s">
        <v>29</v>
      </c>
      <c r="B551" s="2">
        <v>1100112022</v>
      </c>
      <c r="C551" s="2">
        <v>1144</v>
      </c>
      <c r="D551" s="2">
        <v>112022</v>
      </c>
      <c r="E551" s="4">
        <v>275.45</v>
      </c>
      <c r="F551" s="5">
        <v>44926</v>
      </c>
      <c r="G551" s="2" t="s">
        <v>8</v>
      </c>
    </row>
    <row r="552" spans="1:7" x14ac:dyDescent="0.3">
      <c r="A552" s="2" t="s">
        <v>43</v>
      </c>
      <c r="B552" s="2">
        <v>46997717</v>
      </c>
      <c r="C552" s="2">
        <v>3558</v>
      </c>
      <c r="D552" s="2">
        <v>112022</v>
      </c>
      <c r="E552" s="4">
        <v>0</v>
      </c>
      <c r="F552" s="5">
        <v>44926</v>
      </c>
      <c r="G552" s="2" t="s">
        <v>10</v>
      </c>
    </row>
    <row r="553" spans="1:7" x14ac:dyDescent="0.3">
      <c r="A553" s="2" t="s">
        <v>9</v>
      </c>
      <c r="B553" s="2"/>
      <c r="C553" s="2"/>
      <c r="D553" s="2"/>
      <c r="E553" s="11">
        <f>SUM(E549:E552)</f>
        <v>1729.8600000000001</v>
      </c>
      <c r="F553" s="2"/>
      <c r="G553" s="2"/>
    </row>
    <row r="556" spans="1:7" x14ac:dyDescent="0.3">
      <c r="C556" s="10" t="s">
        <v>28</v>
      </c>
      <c r="D556" s="10"/>
      <c r="E556" s="1"/>
    </row>
    <row r="557" spans="1:7" x14ac:dyDescent="0.3">
      <c r="C557" t="s">
        <v>124</v>
      </c>
      <c r="E557" s="1"/>
    </row>
    <row r="558" spans="1:7" x14ac:dyDescent="0.3">
      <c r="E558" s="1"/>
    </row>
    <row r="559" spans="1:7" ht="28.8" x14ac:dyDescent="0.3">
      <c r="A559" s="2" t="s">
        <v>0</v>
      </c>
      <c r="B559" s="3" t="s">
        <v>1</v>
      </c>
      <c r="C559" s="3" t="s">
        <v>2</v>
      </c>
      <c r="D559" s="3" t="s">
        <v>3</v>
      </c>
      <c r="E559" s="4" t="s">
        <v>4</v>
      </c>
      <c r="F559" s="2" t="s">
        <v>5</v>
      </c>
      <c r="G559" s="2"/>
    </row>
    <row r="560" spans="1:7" x14ac:dyDescent="0.3">
      <c r="A560" s="2" t="s">
        <v>11</v>
      </c>
      <c r="B560" s="2">
        <v>1003218887</v>
      </c>
      <c r="C560" s="2">
        <v>3118</v>
      </c>
      <c r="D560" s="2">
        <v>122022</v>
      </c>
      <c r="E560" s="4">
        <v>1034.97</v>
      </c>
      <c r="F560" s="5">
        <v>44957</v>
      </c>
      <c r="G560" s="2" t="s">
        <v>6</v>
      </c>
    </row>
    <row r="561" spans="1:7" x14ac:dyDescent="0.3">
      <c r="A561" s="2" t="s">
        <v>27</v>
      </c>
      <c r="B561" s="2">
        <v>4699771710</v>
      </c>
      <c r="C561" s="2">
        <v>3558</v>
      </c>
      <c r="D561" s="2">
        <v>122022</v>
      </c>
      <c r="E561" s="4">
        <v>419.44</v>
      </c>
      <c r="F561" s="5">
        <v>44957</v>
      </c>
      <c r="G561" s="2" t="s">
        <v>7</v>
      </c>
    </row>
    <row r="562" spans="1:7" x14ac:dyDescent="0.3">
      <c r="A562" s="2" t="s">
        <v>29</v>
      </c>
      <c r="B562" s="2">
        <v>1100122022</v>
      </c>
      <c r="C562" s="2">
        <v>1144</v>
      </c>
      <c r="D562" s="2">
        <v>122022</v>
      </c>
      <c r="E562" s="4">
        <v>275.45</v>
      </c>
      <c r="F562" s="5">
        <v>44957</v>
      </c>
      <c r="G562" s="2" t="s">
        <v>8</v>
      </c>
    </row>
    <row r="563" spans="1:7" x14ac:dyDescent="0.3">
      <c r="A563" s="2" t="s">
        <v>43</v>
      </c>
      <c r="B563" s="2">
        <v>46997717</v>
      </c>
      <c r="C563" s="2">
        <v>3558</v>
      </c>
      <c r="D563" s="2">
        <v>122022</v>
      </c>
      <c r="E563" s="4">
        <v>0</v>
      </c>
      <c r="F563" s="5">
        <v>44957</v>
      </c>
      <c r="G563" s="2" t="s">
        <v>10</v>
      </c>
    </row>
    <row r="564" spans="1:7" x14ac:dyDescent="0.3">
      <c r="A564" s="2" t="s">
        <v>9</v>
      </c>
      <c r="B564" s="2"/>
      <c r="C564" s="2"/>
      <c r="D564" s="2"/>
      <c r="E564" s="11">
        <f>SUM(E560:E563)</f>
        <v>1729.8600000000001</v>
      </c>
      <c r="F564" s="2"/>
      <c r="G564" s="2"/>
    </row>
    <row r="567" spans="1:7" x14ac:dyDescent="0.3">
      <c r="C567" s="10" t="s">
        <v>28</v>
      </c>
      <c r="D567" s="10"/>
      <c r="E567" s="1"/>
    </row>
    <row r="568" spans="1:7" x14ac:dyDescent="0.3">
      <c r="C568" t="s">
        <v>126</v>
      </c>
      <c r="E568" s="1"/>
    </row>
    <row r="569" spans="1:7" x14ac:dyDescent="0.3">
      <c r="E569" s="1"/>
    </row>
    <row r="570" spans="1:7" ht="28.8" x14ac:dyDescent="0.3">
      <c r="A570" s="2" t="s">
        <v>0</v>
      </c>
      <c r="B570" s="3" t="s">
        <v>1</v>
      </c>
      <c r="C570" s="3" t="s">
        <v>2</v>
      </c>
      <c r="D570" s="3" t="s">
        <v>3</v>
      </c>
      <c r="E570" s="4" t="s">
        <v>4</v>
      </c>
      <c r="F570" s="2" t="s">
        <v>5</v>
      </c>
      <c r="G570" s="2"/>
    </row>
    <row r="571" spans="1:7" x14ac:dyDescent="0.3">
      <c r="A571" s="2" t="s">
        <v>11</v>
      </c>
      <c r="B571" s="2">
        <v>1003218887</v>
      </c>
      <c r="C571" s="2">
        <v>3118</v>
      </c>
      <c r="D571" s="2">
        <v>12023</v>
      </c>
      <c r="E571" s="4">
        <v>1053.54</v>
      </c>
      <c r="F571" s="5">
        <v>44985</v>
      </c>
      <c r="G571" s="2" t="s">
        <v>6</v>
      </c>
    </row>
    <row r="572" spans="1:7" x14ac:dyDescent="0.3">
      <c r="A572" s="2" t="s">
        <v>27</v>
      </c>
      <c r="B572" s="2">
        <v>4699771710</v>
      </c>
      <c r="C572" s="2">
        <v>3558</v>
      </c>
      <c r="D572" s="2">
        <v>12023</v>
      </c>
      <c r="E572" s="4">
        <v>427</v>
      </c>
      <c r="F572" s="5">
        <v>44985</v>
      </c>
      <c r="G572" s="2" t="s">
        <v>7</v>
      </c>
    </row>
    <row r="573" spans="1:7" x14ac:dyDescent="0.3">
      <c r="A573" s="2" t="s">
        <v>29</v>
      </c>
      <c r="B573" s="2">
        <v>1100012023</v>
      </c>
      <c r="C573" s="2">
        <v>1144</v>
      </c>
      <c r="D573" s="2">
        <v>12023</v>
      </c>
      <c r="E573" s="4">
        <v>268.01</v>
      </c>
      <c r="F573" s="5">
        <v>44985</v>
      </c>
      <c r="G573" s="2" t="s">
        <v>8</v>
      </c>
    </row>
    <row r="574" spans="1:7" x14ac:dyDescent="0.3">
      <c r="A574" s="2" t="s">
        <v>43</v>
      </c>
      <c r="B574" s="2">
        <v>46997717</v>
      </c>
      <c r="C574" s="2">
        <v>3558</v>
      </c>
      <c r="D574" s="2">
        <v>12023</v>
      </c>
      <c r="E574" s="4">
        <v>0</v>
      </c>
      <c r="F574" s="5">
        <v>44985</v>
      </c>
      <c r="G574" s="2" t="s">
        <v>10</v>
      </c>
    </row>
    <row r="575" spans="1:7" x14ac:dyDescent="0.3">
      <c r="A575" s="2" t="s">
        <v>9</v>
      </c>
      <c r="B575" s="2"/>
      <c r="C575" s="2"/>
      <c r="D575" s="2"/>
      <c r="E575" s="11">
        <f>SUM(E571:E574)</f>
        <v>1748.55</v>
      </c>
      <c r="F575" s="2"/>
      <c r="G575" s="2"/>
    </row>
    <row r="578" spans="1:7" x14ac:dyDescent="0.3">
      <c r="C578" s="10" t="s">
        <v>28</v>
      </c>
      <c r="D578" s="10"/>
      <c r="E578" s="1"/>
    </row>
    <row r="579" spans="1:7" x14ac:dyDescent="0.3">
      <c r="C579" t="s">
        <v>128</v>
      </c>
      <c r="E579" s="1"/>
    </row>
    <row r="580" spans="1:7" x14ac:dyDescent="0.3">
      <c r="E580" s="1"/>
    </row>
    <row r="581" spans="1:7" ht="28.8" x14ac:dyDescent="0.3">
      <c r="A581" s="2" t="s">
        <v>0</v>
      </c>
      <c r="B581" s="3" t="s">
        <v>1</v>
      </c>
      <c r="C581" s="3" t="s">
        <v>2</v>
      </c>
      <c r="D581" s="3" t="s">
        <v>3</v>
      </c>
      <c r="E581" s="4" t="s">
        <v>4</v>
      </c>
      <c r="F581" s="2" t="s">
        <v>5</v>
      </c>
      <c r="G581" s="2"/>
    </row>
    <row r="582" spans="1:7" x14ac:dyDescent="0.3">
      <c r="A582" s="2" t="s">
        <v>11</v>
      </c>
      <c r="B582" s="2">
        <v>1003218887</v>
      </c>
      <c r="C582" s="2">
        <v>3118</v>
      </c>
      <c r="D582" s="2">
        <v>22023</v>
      </c>
      <c r="E582" s="4">
        <v>1053.54</v>
      </c>
      <c r="F582" s="5">
        <v>45016</v>
      </c>
      <c r="G582" s="2" t="s">
        <v>6</v>
      </c>
    </row>
    <row r="583" spans="1:7" x14ac:dyDescent="0.3">
      <c r="A583" s="2" t="s">
        <v>27</v>
      </c>
      <c r="B583" s="2">
        <v>4699771710</v>
      </c>
      <c r="C583" s="2">
        <v>3558</v>
      </c>
      <c r="D583" s="2">
        <v>22023</v>
      </c>
      <c r="E583" s="4">
        <v>427</v>
      </c>
      <c r="F583" s="5">
        <v>45016</v>
      </c>
      <c r="G583" s="2" t="s">
        <v>7</v>
      </c>
    </row>
    <row r="584" spans="1:7" x14ac:dyDescent="0.3">
      <c r="A584" s="2" t="s">
        <v>29</v>
      </c>
      <c r="B584" s="2">
        <v>1100022023</v>
      </c>
      <c r="C584" s="2">
        <v>1144</v>
      </c>
      <c r="D584" s="2">
        <v>22023</v>
      </c>
      <c r="E584" s="4">
        <v>268.01</v>
      </c>
      <c r="F584" s="5">
        <v>45016</v>
      </c>
      <c r="G584" s="2" t="s">
        <v>8</v>
      </c>
    </row>
    <row r="585" spans="1:7" x14ac:dyDescent="0.3">
      <c r="A585" s="2" t="s">
        <v>43</v>
      </c>
      <c r="B585" s="2">
        <v>46997717</v>
      </c>
      <c r="C585" s="2">
        <v>3558</v>
      </c>
      <c r="D585" s="2">
        <v>22023</v>
      </c>
      <c r="E585" s="4">
        <v>0</v>
      </c>
      <c r="F585" s="5">
        <v>45016</v>
      </c>
      <c r="G585" s="2" t="s">
        <v>10</v>
      </c>
    </row>
    <row r="586" spans="1:7" x14ac:dyDescent="0.3">
      <c r="A586" s="2" t="s">
        <v>9</v>
      </c>
      <c r="B586" s="2"/>
      <c r="C586" s="2"/>
      <c r="D586" s="2"/>
      <c r="E586" s="11">
        <f>SUM(E582:E585)</f>
        <v>1748.55</v>
      </c>
      <c r="F586" s="2"/>
      <c r="G586" s="2"/>
    </row>
    <row r="589" spans="1:7" x14ac:dyDescent="0.3">
      <c r="C589" s="10" t="s">
        <v>28</v>
      </c>
      <c r="D589" s="10"/>
      <c r="E589" s="1"/>
    </row>
    <row r="590" spans="1:7" x14ac:dyDescent="0.3">
      <c r="C590" t="s">
        <v>131</v>
      </c>
      <c r="E590" s="1"/>
    </row>
    <row r="591" spans="1:7" x14ac:dyDescent="0.3">
      <c r="E591" s="1"/>
    </row>
    <row r="592" spans="1:7" ht="28.8" x14ac:dyDescent="0.3">
      <c r="A592" s="2" t="s">
        <v>0</v>
      </c>
      <c r="B592" s="3" t="s">
        <v>1</v>
      </c>
      <c r="C592" s="3" t="s">
        <v>2</v>
      </c>
      <c r="D592" s="3" t="s">
        <v>3</v>
      </c>
      <c r="E592" s="4" t="s">
        <v>4</v>
      </c>
      <c r="F592" s="2" t="s">
        <v>5</v>
      </c>
      <c r="G592" s="2"/>
    </row>
    <row r="593" spans="1:7" x14ac:dyDescent="0.3">
      <c r="A593" s="2" t="s">
        <v>11</v>
      </c>
      <c r="B593" s="2">
        <v>1003218887</v>
      </c>
      <c r="C593" s="2">
        <v>3118</v>
      </c>
      <c r="D593" s="2">
        <v>32023</v>
      </c>
      <c r="E593" s="4">
        <v>1053.54</v>
      </c>
      <c r="F593" s="5">
        <v>45046</v>
      </c>
      <c r="G593" s="2" t="s">
        <v>6</v>
      </c>
    </row>
    <row r="594" spans="1:7" x14ac:dyDescent="0.3">
      <c r="A594" s="2" t="s">
        <v>27</v>
      </c>
      <c r="B594" s="2">
        <v>4699771710</v>
      </c>
      <c r="C594" s="2">
        <v>3558</v>
      </c>
      <c r="D594" s="2">
        <v>32023</v>
      </c>
      <c r="E594" s="4">
        <v>427</v>
      </c>
      <c r="F594" s="5">
        <v>45046</v>
      </c>
      <c r="G594" s="2" t="s">
        <v>7</v>
      </c>
    </row>
    <row r="595" spans="1:7" x14ac:dyDescent="0.3">
      <c r="A595" s="2" t="s">
        <v>29</v>
      </c>
      <c r="B595" s="2">
        <v>1100032023</v>
      </c>
      <c r="C595" s="2">
        <v>1144</v>
      </c>
      <c r="D595" s="2">
        <v>32023</v>
      </c>
      <c r="E595" s="4">
        <v>268.01</v>
      </c>
      <c r="F595" s="5">
        <v>45046</v>
      </c>
      <c r="G595" s="2" t="s">
        <v>8</v>
      </c>
    </row>
    <row r="596" spans="1:7" x14ac:dyDescent="0.3">
      <c r="A596" s="2" t="s">
        <v>43</v>
      </c>
      <c r="B596" s="2">
        <v>46997717</v>
      </c>
      <c r="C596" s="2">
        <v>3558</v>
      </c>
      <c r="D596" s="2">
        <v>32023</v>
      </c>
      <c r="E596" s="4">
        <v>0</v>
      </c>
      <c r="F596" s="5">
        <v>45046</v>
      </c>
      <c r="G596" s="2" t="s">
        <v>10</v>
      </c>
    </row>
    <row r="597" spans="1:7" x14ac:dyDescent="0.3">
      <c r="A597" s="2" t="s">
        <v>9</v>
      </c>
      <c r="B597" s="2"/>
      <c r="C597" s="2"/>
      <c r="D597" s="2"/>
      <c r="E597" s="11">
        <f>SUM(E593:E596)</f>
        <v>1748.55</v>
      </c>
      <c r="F597" s="2"/>
      <c r="G597" s="2"/>
    </row>
    <row r="600" spans="1:7" x14ac:dyDescent="0.3">
      <c r="C600" s="10" t="s">
        <v>28</v>
      </c>
      <c r="D600" s="10"/>
      <c r="E600" s="1"/>
    </row>
    <row r="601" spans="1:7" x14ac:dyDescent="0.3">
      <c r="C601" t="s">
        <v>132</v>
      </c>
      <c r="E601" s="1"/>
    </row>
    <row r="602" spans="1:7" x14ac:dyDescent="0.3">
      <c r="E602" s="1"/>
    </row>
    <row r="603" spans="1:7" ht="28.8" x14ac:dyDescent="0.3">
      <c r="A603" s="2" t="s">
        <v>0</v>
      </c>
      <c r="B603" s="3" t="s">
        <v>1</v>
      </c>
      <c r="C603" s="3" t="s">
        <v>2</v>
      </c>
      <c r="D603" s="3" t="s">
        <v>3</v>
      </c>
      <c r="E603" s="4" t="s">
        <v>4</v>
      </c>
      <c r="F603" s="2" t="s">
        <v>5</v>
      </c>
      <c r="G603" s="2"/>
    </row>
    <row r="604" spans="1:7" x14ac:dyDescent="0.3">
      <c r="A604" s="2" t="s">
        <v>11</v>
      </c>
      <c r="B604" s="2">
        <v>1003218887</v>
      </c>
      <c r="C604" s="2">
        <v>3118</v>
      </c>
      <c r="D604" s="2">
        <v>42023</v>
      </c>
      <c r="E604" s="4">
        <v>1053.54</v>
      </c>
      <c r="F604" s="5">
        <v>45077</v>
      </c>
      <c r="G604" s="2" t="s">
        <v>6</v>
      </c>
    </row>
    <row r="605" spans="1:7" x14ac:dyDescent="0.3">
      <c r="A605" s="2" t="s">
        <v>27</v>
      </c>
      <c r="B605" s="2">
        <v>4699771710</v>
      </c>
      <c r="C605" s="2">
        <v>3558</v>
      </c>
      <c r="D605" s="2">
        <v>42023</v>
      </c>
      <c r="E605" s="4">
        <v>427</v>
      </c>
      <c r="F605" s="5">
        <v>45077</v>
      </c>
      <c r="G605" s="2" t="s">
        <v>7</v>
      </c>
    </row>
    <row r="606" spans="1:7" x14ac:dyDescent="0.3">
      <c r="A606" s="2" t="s">
        <v>29</v>
      </c>
      <c r="B606" s="2">
        <v>1100042023</v>
      </c>
      <c r="C606" s="2">
        <v>1144</v>
      </c>
      <c r="D606" s="2">
        <v>42023</v>
      </c>
      <c r="E606" s="4">
        <v>268.01</v>
      </c>
      <c r="F606" s="5">
        <v>45077</v>
      </c>
      <c r="G606" s="2" t="s">
        <v>8</v>
      </c>
    </row>
    <row r="607" spans="1:7" x14ac:dyDescent="0.3">
      <c r="A607" s="2" t="s">
        <v>43</v>
      </c>
      <c r="B607" s="2">
        <v>46997717</v>
      </c>
      <c r="C607" s="2">
        <v>3558</v>
      </c>
      <c r="D607" s="2">
        <v>42023</v>
      </c>
      <c r="E607" s="4">
        <v>0</v>
      </c>
      <c r="F607" s="5">
        <v>45077</v>
      </c>
      <c r="G607" s="2" t="s">
        <v>10</v>
      </c>
    </row>
    <row r="608" spans="1:7" x14ac:dyDescent="0.3">
      <c r="A608" s="2" t="s">
        <v>9</v>
      </c>
      <c r="B608" s="2"/>
      <c r="C608" s="2"/>
      <c r="D608" s="2"/>
      <c r="E608" s="11">
        <f>SUM(E604:E607)</f>
        <v>1748.55</v>
      </c>
      <c r="F608" s="2"/>
      <c r="G608" s="2"/>
    </row>
    <row r="611" spans="1:7" x14ac:dyDescent="0.3">
      <c r="C611" s="10" t="s">
        <v>28</v>
      </c>
      <c r="D611" s="10"/>
      <c r="E611" s="1"/>
    </row>
    <row r="612" spans="1:7" x14ac:dyDescent="0.3">
      <c r="C612" t="s">
        <v>133</v>
      </c>
      <c r="E612" s="1"/>
    </row>
    <row r="613" spans="1:7" x14ac:dyDescent="0.3">
      <c r="E613" s="1"/>
    </row>
    <row r="614" spans="1:7" ht="28.8" x14ac:dyDescent="0.3">
      <c r="A614" s="2" t="s">
        <v>0</v>
      </c>
      <c r="B614" s="3" t="s">
        <v>1</v>
      </c>
      <c r="C614" s="3" t="s">
        <v>2</v>
      </c>
      <c r="D614" s="3" t="s">
        <v>3</v>
      </c>
      <c r="E614" s="4" t="s">
        <v>4</v>
      </c>
      <c r="F614" s="2" t="s">
        <v>5</v>
      </c>
      <c r="G614" s="2"/>
    </row>
    <row r="615" spans="1:7" x14ac:dyDescent="0.3">
      <c r="A615" s="2" t="s">
        <v>11</v>
      </c>
      <c r="B615" s="2">
        <v>1003218887</v>
      </c>
      <c r="C615" s="2">
        <v>3118</v>
      </c>
      <c r="D615" s="2">
        <v>52023</v>
      </c>
      <c r="E615" s="4">
        <v>1053.54</v>
      </c>
      <c r="F615" s="5">
        <v>45107</v>
      </c>
      <c r="G615" s="2" t="s">
        <v>6</v>
      </c>
    </row>
    <row r="616" spans="1:7" x14ac:dyDescent="0.3">
      <c r="A616" s="2" t="s">
        <v>27</v>
      </c>
      <c r="B616" s="2">
        <v>4699771710</v>
      </c>
      <c r="C616" s="2">
        <v>3558</v>
      </c>
      <c r="D616" s="2">
        <v>52023</v>
      </c>
      <c r="E616" s="4">
        <v>427</v>
      </c>
      <c r="F616" s="5">
        <v>45107</v>
      </c>
      <c r="G616" s="2" t="s">
        <v>7</v>
      </c>
    </row>
    <row r="617" spans="1:7" x14ac:dyDescent="0.3">
      <c r="A617" s="2" t="s">
        <v>29</v>
      </c>
      <c r="B617" s="2">
        <v>1100052023</v>
      </c>
      <c r="C617" s="2">
        <v>1144</v>
      </c>
      <c r="D617" s="2">
        <v>52023</v>
      </c>
      <c r="E617" s="4">
        <v>268.01</v>
      </c>
      <c r="F617" s="5">
        <v>45107</v>
      </c>
      <c r="G617" s="2" t="s">
        <v>8</v>
      </c>
    </row>
    <row r="618" spans="1:7" x14ac:dyDescent="0.3">
      <c r="A618" s="2" t="s">
        <v>43</v>
      </c>
      <c r="B618" s="2">
        <v>46997717</v>
      </c>
      <c r="C618" s="2">
        <v>3558</v>
      </c>
      <c r="D618" s="2">
        <v>52023</v>
      </c>
      <c r="E618" s="4">
        <v>0</v>
      </c>
      <c r="F618" s="5">
        <v>45107</v>
      </c>
      <c r="G618" s="2" t="s">
        <v>10</v>
      </c>
    </row>
    <row r="619" spans="1:7" x14ac:dyDescent="0.3">
      <c r="A619" s="2" t="s">
        <v>9</v>
      </c>
      <c r="B619" s="2"/>
      <c r="C619" s="2"/>
      <c r="D619" s="2"/>
      <c r="E619" s="11">
        <f>SUM(E615:E618)</f>
        <v>1748.55</v>
      </c>
      <c r="F619" s="2"/>
      <c r="G619" s="2"/>
    </row>
    <row r="622" spans="1:7" x14ac:dyDescent="0.3">
      <c r="C622" s="10" t="s">
        <v>28</v>
      </c>
      <c r="D622" s="10"/>
      <c r="E622" s="1"/>
    </row>
    <row r="623" spans="1:7" x14ac:dyDescent="0.3">
      <c r="C623" t="s">
        <v>134</v>
      </c>
      <c r="E623" s="1"/>
    </row>
    <row r="624" spans="1:7" x14ac:dyDescent="0.3">
      <c r="E624" s="1"/>
    </row>
    <row r="625" spans="1:7" ht="28.8" x14ac:dyDescent="0.3">
      <c r="A625" s="2" t="s">
        <v>0</v>
      </c>
      <c r="B625" s="3" t="s">
        <v>1</v>
      </c>
      <c r="C625" s="3" t="s">
        <v>2</v>
      </c>
      <c r="D625" s="3" t="s">
        <v>3</v>
      </c>
      <c r="E625" s="4" t="s">
        <v>4</v>
      </c>
      <c r="F625" s="2" t="s">
        <v>5</v>
      </c>
      <c r="G625" s="2"/>
    </row>
    <row r="626" spans="1:7" x14ac:dyDescent="0.3">
      <c r="A626" s="2" t="s">
        <v>11</v>
      </c>
      <c r="B626" s="2">
        <v>1003218887</v>
      </c>
      <c r="C626" s="2">
        <v>3118</v>
      </c>
      <c r="D626" s="2">
        <v>62023</v>
      </c>
      <c r="E626" s="4">
        <v>1053.54</v>
      </c>
      <c r="F626" s="5">
        <v>45138</v>
      </c>
      <c r="G626" s="2" t="s">
        <v>6</v>
      </c>
    </row>
    <row r="627" spans="1:7" x14ac:dyDescent="0.3">
      <c r="A627" s="2" t="s">
        <v>27</v>
      </c>
      <c r="B627" s="2">
        <v>4699771710</v>
      </c>
      <c r="C627" s="2">
        <v>3558</v>
      </c>
      <c r="D627" s="2">
        <v>62023</v>
      </c>
      <c r="E627" s="4">
        <v>427</v>
      </c>
      <c r="F627" s="5">
        <v>45138</v>
      </c>
      <c r="G627" s="2" t="s">
        <v>7</v>
      </c>
    </row>
    <row r="628" spans="1:7" x14ac:dyDescent="0.3">
      <c r="A628" s="2" t="s">
        <v>29</v>
      </c>
      <c r="B628" s="2">
        <v>1100062023</v>
      </c>
      <c r="C628" s="2">
        <v>1144</v>
      </c>
      <c r="D628" s="2">
        <v>62023</v>
      </c>
      <c r="E628" s="4">
        <v>268.01</v>
      </c>
      <c r="F628" s="5">
        <v>45138</v>
      </c>
      <c r="G628" s="2" t="s">
        <v>8</v>
      </c>
    </row>
    <row r="629" spans="1:7" x14ac:dyDescent="0.3">
      <c r="A629" s="2" t="s">
        <v>43</v>
      </c>
      <c r="B629" s="2">
        <v>46997717</v>
      </c>
      <c r="C629" s="2">
        <v>3558</v>
      </c>
      <c r="D629" s="2">
        <v>62023</v>
      </c>
      <c r="E629" s="4">
        <v>0</v>
      </c>
      <c r="F629" s="5">
        <v>45138</v>
      </c>
      <c r="G629" s="2" t="s">
        <v>10</v>
      </c>
    </row>
    <row r="630" spans="1:7" x14ac:dyDescent="0.3">
      <c r="A630" s="2" t="s">
        <v>9</v>
      </c>
      <c r="B630" s="2"/>
      <c r="C630" s="2"/>
      <c r="D630" s="2"/>
      <c r="E630" s="11">
        <f>SUM(E626:E629)</f>
        <v>1748.55</v>
      </c>
      <c r="F630" s="2"/>
      <c r="G630" s="2"/>
    </row>
    <row r="633" spans="1:7" x14ac:dyDescent="0.3">
      <c r="C633" s="10" t="s">
        <v>28</v>
      </c>
      <c r="D633" s="10"/>
      <c r="E633" s="1"/>
    </row>
    <row r="634" spans="1:7" x14ac:dyDescent="0.3">
      <c r="C634" t="s">
        <v>135</v>
      </c>
      <c r="E634" s="1"/>
    </row>
    <row r="635" spans="1:7" x14ac:dyDescent="0.3">
      <c r="E635" s="1"/>
    </row>
    <row r="636" spans="1:7" ht="28.8" x14ac:dyDescent="0.3">
      <c r="A636" s="2" t="s">
        <v>0</v>
      </c>
      <c r="B636" s="3" t="s">
        <v>1</v>
      </c>
      <c r="C636" s="3" t="s">
        <v>2</v>
      </c>
      <c r="D636" s="3" t="s">
        <v>3</v>
      </c>
      <c r="E636" s="4" t="s">
        <v>4</v>
      </c>
      <c r="F636" s="2" t="s">
        <v>5</v>
      </c>
      <c r="G636" s="2"/>
    </row>
    <row r="637" spans="1:7" x14ac:dyDescent="0.3">
      <c r="A637" s="2" t="s">
        <v>11</v>
      </c>
      <c r="B637" s="2">
        <v>1003218887</v>
      </c>
      <c r="C637" s="2">
        <v>3118</v>
      </c>
      <c r="D637" s="2">
        <v>72023</v>
      </c>
      <c r="E637" s="4">
        <v>1053.54</v>
      </c>
      <c r="F637" s="5">
        <v>45169</v>
      </c>
      <c r="G637" s="2" t="s">
        <v>6</v>
      </c>
    </row>
    <row r="638" spans="1:7" x14ac:dyDescent="0.3">
      <c r="A638" s="2" t="s">
        <v>27</v>
      </c>
      <c r="B638" s="2">
        <v>4699771710</v>
      </c>
      <c r="C638" s="2">
        <v>3558</v>
      </c>
      <c r="D638" s="2">
        <v>72023</v>
      </c>
      <c r="E638" s="4">
        <v>427</v>
      </c>
      <c r="F638" s="5">
        <v>45169</v>
      </c>
      <c r="G638" s="2" t="s">
        <v>7</v>
      </c>
    </row>
    <row r="639" spans="1:7" x14ac:dyDescent="0.3">
      <c r="A639" s="2" t="s">
        <v>29</v>
      </c>
      <c r="B639" s="2">
        <v>1100072023</v>
      </c>
      <c r="C639" s="2">
        <v>1144</v>
      </c>
      <c r="D639" s="2">
        <v>72023</v>
      </c>
      <c r="E639" s="4">
        <v>268.01</v>
      </c>
      <c r="F639" s="5">
        <v>45169</v>
      </c>
      <c r="G639" s="2" t="s">
        <v>8</v>
      </c>
    </row>
    <row r="640" spans="1:7" x14ac:dyDescent="0.3">
      <c r="A640" s="2" t="s">
        <v>43</v>
      </c>
      <c r="B640" s="2">
        <v>46997717</v>
      </c>
      <c r="C640" s="2">
        <v>3558</v>
      </c>
      <c r="D640" s="2">
        <v>72023</v>
      </c>
      <c r="E640" s="4">
        <v>0</v>
      </c>
      <c r="F640" s="5">
        <v>45169</v>
      </c>
      <c r="G640" s="2" t="s">
        <v>10</v>
      </c>
    </row>
    <row r="641" spans="1:7" x14ac:dyDescent="0.3">
      <c r="A641" s="2" t="s">
        <v>9</v>
      </c>
      <c r="B641" s="2"/>
      <c r="C641" s="2"/>
      <c r="D641" s="2"/>
      <c r="E641" s="11">
        <f>SUM(E637:E640)</f>
        <v>1748.55</v>
      </c>
      <c r="F641" s="2"/>
      <c r="G641" s="2"/>
    </row>
    <row r="644" spans="1:7" x14ac:dyDescent="0.3">
      <c r="C644" s="10" t="s">
        <v>28</v>
      </c>
      <c r="D644" s="10"/>
      <c r="E644" s="1"/>
    </row>
    <row r="645" spans="1:7" x14ac:dyDescent="0.3">
      <c r="C645" t="s">
        <v>136</v>
      </c>
      <c r="E645" s="1"/>
    </row>
    <row r="646" spans="1:7" x14ac:dyDescent="0.3">
      <c r="E646" s="1"/>
    </row>
    <row r="647" spans="1:7" ht="28.8" x14ac:dyDescent="0.3">
      <c r="A647" s="2" t="s">
        <v>0</v>
      </c>
      <c r="B647" s="3" t="s">
        <v>1</v>
      </c>
      <c r="C647" s="3" t="s">
        <v>2</v>
      </c>
      <c r="D647" s="3" t="s">
        <v>3</v>
      </c>
      <c r="E647" s="4" t="s">
        <v>4</v>
      </c>
      <c r="F647" s="2" t="s">
        <v>5</v>
      </c>
      <c r="G647" s="2"/>
    </row>
    <row r="648" spans="1:7" x14ac:dyDescent="0.3">
      <c r="A648" s="2" t="s">
        <v>11</v>
      </c>
      <c r="B648" s="2">
        <v>1003218887</v>
      </c>
      <c r="C648" s="2">
        <v>3118</v>
      </c>
      <c r="D648" s="2">
        <v>82023</v>
      </c>
      <c r="E648" s="4">
        <v>1053.54</v>
      </c>
      <c r="F648" s="5">
        <v>45199</v>
      </c>
      <c r="G648" s="2" t="s">
        <v>6</v>
      </c>
    </row>
    <row r="649" spans="1:7" x14ac:dyDescent="0.3">
      <c r="A649" s="2" t="s">
        <v>27</v>
      </c>
      <c r="B649" s="2">
        <v>4699771710</v>
      </c>
      <c r="C649" s="2">
        <v>3558</v>
      </c>
      <c r="D649" s="2">
        <v>82023</v>
      </c>
      <c r="E649" s="4">
        <v>427</v>
      </c>
      <c r="F649" s="5">
        <v>45199</v>
      </c>
      <c r="G649" s="2" t="s">
        <v>7</v>
      </c>
    </row>
    <row r="650" spans="1:7" x14ac:dyDescent="0.3">
      <c r="A650" s="2" t="s">
        <v>29</v>
      </c>
      <c r="B650" s="2">
        <v>1100082023</v>
      </c>
      <c r="C650" s="2">
        <v>1144</v>
      </c>
      <c r="D650" s="2">
        <v>82023</v>
      </c>
      <c r="E650" s="4">
        <v>268.01</v>
      </c>
      <c r="F650" s="5">
        <v>45199</v>
      </c>
      <c r="G650" s="2" t="s">
        <v>8</v>
      </c>
    </row>
    <row r="651" spans="1:7" x14ac:dyDescent="0.3">
      <c r="A651" s="2" t="s">
        <v>43</v>
      </c>
      <c r="B651" s="2">
        <v>46997717</v>
      </c>
      <c r="C651" s="2">
        <v>3558</v>
      </c>
      <c r="D651" s="2">
        <v>82023</v>
      </c>
      <c r="E651" s="4">
        <v>0</v>
      </c>
      <c r="F651" s="5">
        <v>45199</v>
      </c>
      <c r="G651" s="2" t="s">
        <v>10</v>
      </c>
    </row>
    <row r="652" spans="1:7" x14ac:dyDescent="0.3">
      <c r="A652" s="2" t="s">
        <v>9</v>
      </c>
      <c r="B652" s="2"/>
      <c r="C652" s="2"/>
      <c r="D652" s="2"/>
      <c r="E652" s="11">
        <f>SUM(E648:E651)</f>
        <v>1748.55</v>
      </c>
      <c r="F652" s="2"/>
      <c r="G652" s="2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628"/>
  <sheetViews>
    <sheetView topLeftCell="A617" workbookViewId="0">
      <selection activeCell="A632" sqref="A632"/>
    </sheetView>
  </sheetViews>
  <sheetFormatPr defaultRowHeight="14.4" x14ac:dyDescent="0.3"/>
  <cols>
    <col min="1" max="1" width="25.33203125" customWidth="1"/>
    <col min="2" max="2" width="12.88671875" customWidth="1"/>
    <col min="4" max="4" width="10.33203125" customWidth="1"/>
    <col min="6" max="6" width="10.109375" bestFit="1" customWidth="1"/>
  </cols>
  <sheetData>
    <row r="1" spans="1:7" x14ac:dyDescent="0.3">
      <c r="C1" s="26" t="s">
        <v>47</v>
      </c>
      <c r="D1" s="26"/>
      <c r="E1" s="1"/>
    </row>
    <row r="2" spans="1:7" x14ac:dyDescent="0.3">
      <c r="C2" t="s">
        <v>45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1003949100</v>
      </c>
      <c r="C5" s="2">
        <v>3118</v>
      </c>
      <c r="D5" s="2">
        <v>62018</v>
      </c>
      <c r="E5" s="4">
        <v>123.96</v>
      </c>
      <c r="F5" s="5">
        <v>43312</v>
      </c>
      <c r="G5" s="2" t="s">
        <v>6</v>
      </c>
    </row>
    <row r="6" spans="1:7" x14ac:dyDescent="0.3">
      <c r="A6" s="2" t="s">
        <v>46</v>
      </c>
      <c r="B6" s="2">
        <v>5157971510</v>
      </c>
      <c r="C6" s="2">
        <v>3558</v>
      </c>
      <c r="D6" s="2">
        <v>62018</v>
      </c>
      <c r="E6" s="4">
        <v>33.6</v>
      </c>
      <c r="F6" s="5">
        <v>43312</v>
      </c>
      <c r="G6" s="2" t="s">
        <v>7</v>
      </c>
    </row>
    <row r="7" spans="1:7" x14ac:dyDescent="0.3">
      <c r="A7" s="2" t="s">
        <v>48</v>
      </c>
      <c r="B7" s="2">
        <v>51579715</v>
      </c>
      <c r="C7" s="2">
        <v>3558</v>
      </c>
      <c r="D7" s="2">
        <v>62018</v>
      </c>
      <c r="E7" s="4">
        <v>16.8</v>
      </c>
      <c r="F7" s="5">
        <v>43312</v>
      </c>
      <c r="G7" s="2" t="s">
        <v>35</v>
      </c>
    </row>
    <row r="8" spans="1:7" x14ac:dyDescent="0.3">
      <c r="A8" s="7"/>
      <c r="B8" s="2"/>
      <c r="C8" s="2"/>
      <c r="D8" s="2"/>
      <c r="E8" s="4">
        <f>SUM(E5:E7)</f>
        <v>174.36</v>
      </c>
      <c r="F8" s="2"/>
      <c r="G8" s="2"/>
    </row>
    <row r="11" spans="1:7" x14ac:dyDescent="0.3">
      <c r="C11" s="26" t="s">
        <v>47</v>
      </c>
      <c r="D11" s="26"/>
      <c r="E11" s="1"/>
    </row>
    <row r="12" spans="1:7" x14ac:dyDescent="0.3">
      <c r="C12" t="s">
        <v>49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6" t="s">
        <v>11</v>
      </c>
      <c r="B15" s="2">
        <v>1003949100</v>
      </c>
      <c r="C15" s="2">
        <v>3118</v>
      </c>
      <c r="D15" s="2">
        <v>72018</v>
      </c>
      <c r="E15" s="4">
        <v>179.06</v>
      </c>
      <c r="F15" s="5">
        <v>43343</v>
      </c>
      <c r="G15" s="2" t="s">
        <v>6</v>
      </c>
    </row>
    <row r="16" spans="1:7" x14ac:dyDescent="0.3">
      <c r="A16" s="2" t="s">
        <v>46</v>
      </c>
      <c r="B16" s="2">
        <v>5157971510</v>
      </c>
      <c r="C16" s="2">
        <v>3558</v>
      </c>
      <c r="D16" s="2">
        <v>72018</v>
      </c>
      <c r="E16" s="4">
        <v>55.94</v>
      </c>
      <c r="F16" s="5">
        <v>43343</v>
      </c>
      <c r="G16" s="2" t="s">
        <v>7</v>
      </c>
    </row>
    <row r="17" spans="1:7" x14ac:dyDescent="0.3">
      <c r="A17" s="2" t="s">
        <v>48</v>
      </c>
      <c r="B17" s="2">
        <v>51579715</v>
      </c>
      <c r="C17" s="2">
        <v>3558</v>
      </c>
      <c r="D17" s="2">
        <v>72018</v>
      </c>
      <c r="E17" s="4">
        <v>16.8</v>
      </c>
      <c r="F17" s="5">
        <v>43343</v>
      </c>
      <c r="G17" s="2" t="s">
        <v>35</v>
      </c>
    </row>
    <row r="18" spans="1:7" x14ac:dyDescent="0.3">
      <c r="A18" s="7"/>
      <c r="B18" s="2"/>
      <c r="C18" s="2"/>
      <c r="D18" s="2"/>
      <c r="E18" s="4">
        <f>SUM(E15:E17)</f>
        <v>251.8</v>
      </c>
      <c r="F18" s="2"/>
      <c r="G18" s="2"/>
    </row>
    <row r="21" spans="1:7" x14ac:dyDescent="0.3">
      <c r="C21" s="26" t="s">
        <v>47</v>
      </c>
      <c r="D21" s="26"/>
      <c r="E21" s="1"/>
    </row>
    <row r="22" spans="1:7" x14ac:dyDescent="0.3">
      <c r="C22" t="s">
        <v>50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6" t="s">
        <v>11</v>
      </c>
      <c r="B25" s="2">
        <v>1003949100</v>
      </c>
      <c r="C25" s="2">
        <v>3118</v>
      </c>
      <c r="D25" s="2">
        <v>82018</v>
      </c>
      <c r="E25" s="4">
        <v>195.23</v>
      </c>
      <c r="F25" s="5">
        <v>43373</v>
      </c>
      <c r="G25" s="2" t="s">
        <v>6</v>
      </c>
    </row>
    <row r="26" spans="1:7" x14ac:dyDescent="0.3">
      <c r="A26" s="2" t="s">
        <v>46</v>
      </c>
      <c r="B26" s="2">
        <v>5157971510</v>
      </c>
      <c r="C26" s="2">
        <v>3558</v>
      </c>
      <c r="D26" s="2">
        <v>82018</v>
      </c>
      <c r="E26" s="4">
        <v>59.46</v>
      </c>
      <c r="F26" s="5">
        <v>43373</v>
      </c>
      <c r="G26" s="2" t="s">
        <v>7</v>
      </c>
    </row>
    <row r="27" spans="1:7" x14ac:dyDescent="0.3">
      <c r="A27" s="2" t="s">
        <v>48</v>
      </c>
      <c r="B27" s="2">
        <v>51579715</v>
      </c>
      <c r="C27" s="2">
        <v>3558</v>
      </c>
      <c r="D27" s="2">
        <v>82018</v>
      </c>
      <c r="E27" s="4">
        <v>16.8</v>
      </c>
      <c r="F27" s="5">
        <v>43373</v>
      </c>
      <c r="G27" s="2" t="s">
        <v>35</v>
      </c>
    </row>
    <row r="28" spans="1:7" x14ac:dyDescent="0.3">
      <c r="A28" s="2" t="s">
        <v>12</v>
      </c>
      <c r="B28" s="2">
        <v>5157971500</v>
      </c>
      <c r="C28" s="2">
        <v>3558</v>
      </c>
      <c r="D28" s="2">
        <v>82018</v>
      </c>
      <c r="E28" s="4">
        <v>3.05</v>
      </c>
      <c r="F28" s="5">
        <v>43373</v>
      </c>
      <c r="G28" s="2" t="s">
        <v>10</v>
      </c>
    </row>
    <row r="29" spans="1:7" x14ac:dyDescent="0.3">
      <c r="A29" s="7"/>
      <c r="B29" s="2"/>
      <c r="C29" s="2"/>
      <c r="D29" s="2"/>
      <c r="E29" s="4">
        <f>SUM(E25:E28)</f>
        <v>274.54000000000002</v>
      </c>
      <c r="F29" s="2"/>
      <c r="G29" s="2"/>
    </row>
    <row r="32" spans="1:7" x14ac:dyDescent="0.3">
      <c r="C32" s="26" t="s">
        <v>47</v>
      </c>
      <c r="D32" s="26"/>
      <c r="E32" s="1"/>
    </row>
    <row r="33" spans="1:7" x14ac:dyDescent="0.3">
      <c r="C33" t="s">
        <v>51</v>
      </c>
      <c r="E33" s="1"/>
    </row>
    <row r="34" spans="1:7" x14ac:dyDescent="0.3">
      <c r="E34" s="1"/>
    </row>
    <row r="35" spans="1:7" ht="28.8" x14ac:dyDescent="0.3">
      <c r="A35" s="2" t="s">
        <v>0</v>
      </c>
      <c r="B35" s="3" t="s">
        <v>1</v>
      </c>
      <c r="C35" s="3" t="s">
        <v>2</v>
      </c>
      <c r="D35" s="3" t="s">
        <v>3</v>
      </c>
      <c r="E35" s="4" t="s">
        <v>4</v>
      </c>
      <c r="F35" s="2" t="s">
        <v>5</v>
      </c>
      <c r="G35" s="2"/>
    </row>
    <row r="36" spans="1:7" x14ac:dyDescent="0.3">
      <c r="A36" s="6" t="s">
        <v>11</v>
      </c>
      <c r="B36" s="2">
        <v>1003949100</v>
      </c>
      <c r="C36" s="2">
        <v>3118</v>
      </c>
      <c r="D36" s="2">
        <v>92018</v>
      </c>
      <c r="E36" s="4">
        <v>144.65</v>
      </c>
      <c r="F36" s="5">
        <v>43404</v>
      </c>
      <c r="G36" s="2" t="s">
        <v>6</v>
      </c>
    </row>
    <row r="37" spans="1:7" x14ac:dyDescent="0.3">
      <c r="A37" s="2" t="s">
        <v>46</v>
      </c>
      <c r="B37" s="2">
        <v>5157971510</v>
      </c>
      <c r="C37" s="2">
        <v>3558</v>
      </c>
      <c r="D37" s="2">
        <v>92018</v>
      </c>
      <c r="E37" s="4">
        <v>57.12</v>
      </c>
      <c r="F37" s="5">
        <v>43404</v>
      </c>
      <c r="G37" s="2" t="s">
        <v>7</v>
      </c>
    </row>
    <row r="38" spans="1:7" x14ac:dyDescent="0.3">
      <c r="A38" s="2" t="s">
        <v>48</v>
      </c>
      <c r="B38" s="2">
        <v>51579715</v>
      </c>
      <c r="C38" s="2">
        <v>3558</v>
      </c>
      <c r="D38" s="2">
        <v>92018</v>
      </c>
      <c r="E38" s="4">
        <v>0</v>
      </c>
      <c r="F38" s="5">
        <v>43404</v>
      </c>
      <c r="G38" s="2" t="s">
        <v>35</v>
      </c>
    </row>
    <row r="39" spans="1:7" x14ac:dyDescent="0.3">
      <c r="A39" s="2" t="s">
        <v>12</v>
      </c>
      <c r="B39" s="2">
        <v>5157971500</v>
      </c>
      <c r="C39" s="2">
        <v>3558</v>
      </c>
      <c r="D39" s="2">
        <v>92018</v>
      </c>
      <c r="E39" s="4">
        <v>1.68</v>
      </c>
      <c r="F39" s="5">
        <v>43404</v>
      </c>
      <c r="G39" s="2" t="s">
        <v>10</v>
      </c>
    </row>
    <row r="40" spans="1:7" x14ac:dyDescent="0.3">
      <c r="A40" s="7"/>
      <c r="B40" s="2"/>
      <c r="C40" s="2"/>
      <c r="D40" s="2"/>
      <c r="E40" s="4">
        <f>SUM(E36:E39)</f>
        <v>203.45000000000002</v>
      </c>
      <c r="F40" s="2"/>
      <c r="G40" s="2"/>
    </row>
    <row r="43" spans="1:7" x14ac:dyDescent="0.3">
      <c r="C43" s="26" t="s">
        <v>47</v>
      </c>
      <c r="D43" s="26"/>
      <c r="E43" s="1"/>
    </row>
    <row r="44" spans="1:7" x14ac:dyDescent="0.3">
      <c r="C44" t="s">
        <v>52</v>
      </c>
      <c r="E44" s="1"/>
    </row>
    <row r="45" spans="1:7" x14ac:dyDescent="0.3">
      <c r="E45" s="1"/>
    </row>
    <row r="46" spans="1:7" ht="28.8" x14ac:dyDescent="0.3">
      <c r="A46" s="2" t="s">
        <v>0</v>
      </c>
      <c r="B46" s="3" t="s">
        <v>1</v>
      </c>
      <c r="C46" s="3" t="s">
        <v>2</v>
      </c>
      <c r="D46" s="3" t="s">
        <v>3</v>
      </c>
      <c r="E46" s="4" t="s">
        <v>4</v>
      </c>
      <c r="F46" s="2" t="s">
        <v>5</v>
      </c>
      <c r="G46" s="2"/>
    </row>
    <row r="47" spans="1:7" x14ac:dyDescent="0.3">
      <c r="A47" s="6" t="s">
        <v>11</v>
      </c>
      <c r="B47" s="2">
        <v>1003949100</v>
      </c>
      <c r="C47" s="2">
        <v>3118</v>
      </c>
      <c r="D47" s="2">
        <v>102018</v>
      </c>
      <c r="E47" s="4">
        <v>257.52</v>
      </c>
      <c r="F47" s="5">
        <v>43434</v>
      </c>
      <c r="G47" s="2" t="s">
        <v>6</v>
      </c>
    </row>
    <row r="48" spans="1:7" x14ac:dyDescent="0.3">
      <c r="A48" s="2" t="s">
        <v>46</v>
      </c>
      <c r="B48" s="2">
        <v>5157971510</v>
      </c>
      <c r="C48" s="2">
        <v>3558</v>
      </c>
      <c r="D48" s="2">
        <v>102018</v>
      </c>
      <c r="E48" s="4">
        <v>87.69</v>
      </c>
      <c r="F48" s="5">
        <v>43434</v>
      </c>
      <c r="G48" s="2" t="s">
        <v>7</v>
      </c>
    </row>
    <row r="49" spans="1:7" x14ac:dyDescent="0.3">
      <c r="A49" s="2" t="s">
        <v>48</v>
      </c>
      <c r="B49" s="2">
        <v>51579715</v>
      </c>
      <c r="C49" s="2">
        <v>3558</v>
      </c>
      <c r="D49" s="2">
        <v>102018</v>
      </c>
      <c r="E49" s="4">
        <v>0</v>
      </c>
      <c r="F49" s="5">
        <v>43434</v>
      </c>
      <c r="G49" s="2" t="s">
        <v>35</v>
      </c>
    </row>
    <row r="50" spans="1:7" x14ac:dyDescent="0.3">
      <c r="A50" s="2" t="s">
        <v>12</v>
      </c>
      <c r="B50" s="2">
        <v>5157971500</v>
      </c>
      <c r="C50" s="2">
        <v>3558</v>
      </c>
      <c r="D50" s="2">
        <v>102018</v>
      </c>
      <c r="E50" s="4">
        <v>16.8</v>
      </c>
      <c r="F50" s="5">
        <v>43434</v>
      </c>
      <c r="G50" s="2" t="s">
        <v>10</v>
      </c>
    </row>
    <row r="51" spans="1:7" x14ac:dyDescent="0.3">
      <c r="A51" s="7"/>
      <c r="B51" s="2"/>
      <c r="C51" s="2"/>
      <c r="D51" s="2"/>
      <c r="E51" s="4">
        <f>SUM(E47:E50)</f>
        <v>362.01</v>
      </c>
      <c r="F51" s="2"/>
      <c r="G51" s="2"/>
    </row>
    <row r="54" spans="1:7" x14ac:dyDescent="0.3">
      <c r="C54" s="26" t="s">
        <v>47</v>
      </c>
      <c r="D54" s="26"/>
      <c r="E54" s="1"/>
    </row>
    <row r="55" spans="1:7" x14ac:dyDescent="0.3">
      <c r="C55" t="s">
        <v>53</v>
      </c>
      <c r="E55" s="1"/>
    </row>
    <row r="56" spans="1:7" x14ac:dyDescent="0.3">
      <c r="E56" s="1"/>
    </row>
    <row r="57" spans="1:7" ht="28.8" x14ac:dyDescent="0.3">
      <c r="A57" s="2" t="s">
        <v>0</v>
      </c>
      <c r="B57" s="3" t="s">
        <v>1</v>
      </c>
      <c r="C57" s="3" t="s">
        <v>2</v>
      </c>
      <c r="D57" s="3" t="s">
        <v>3</v>
      </c>
      <c r="E57" s="4" t="s">
        <v>4</v>
      </c>
      <c r="F57" s="2" t="s">
        <v>5</v>
      </c>
      <c r="G57" s="2"/>
    </row>
    <row r="58" spans="1:7" x14ac:dyDescent="0.3">
      <c r="A58" s="6" t="s">
        <v>11</v>
      </c>
      <c r="B58" s="2">
        <v>1003949100</v>
      </c>
      <c r="C58" s="2">
        <v>3118</v>
      </c>
      <c r="D58" s="2">
        <v>112018</v>
      </c>
      <c r="E58" s="4">
        <v>245.85</v>
      </c>
      <c r="F58" s="5">
        <v>43465</v>
      </c>
      <c r="G58" s="2" t="s">
        <v>6</v>
      </c>
    </row>
    <row r="59" spans="1:7" x14ac:dyDescent="0.3">
      <c r="A59" s="2" t="s">
        <v>46</v>
      </c>
      <c r="B59" s="2">
        <v>5157971510</v>
      </c>
      <c r="C59" s="2">
        <v>3558</v>
      </c>
      <c r="D59" s="2">
        <v>112018</v>
      </c>
      <c r="E59" s="4">
        <v>82.98</v>
      </c>
      <c r="F59" s="5">
        <v>43465</v>
      </c>
      <c r="G59" s="2" t="s">
        <v>7</v>
      </c>
    </row>
    <row r="60" spans="1:7" x14ac:dyDescent="0.3">
      <c r="A60" s="2" t="s">
        <v>48</v>
      </c>
      <c r="B60" s="2">
        <v>51579715</v>
      </c>
      <c r="C60" s="2">
        <v>3558</v>
      </c>
      <c r="D60" s="2">
        <v>112018</v>
      </c>
      <c r="E60" s="4">
        <v>0</v>
      </c>
      <c r="F60" s="5">
        <v>43465</v>
      </c>
      <c r="G60" s="2" t="s">
        <v>35</v>
      </c>
    </row>
    <row r="61" spans="1:7" x14ac:dyDescent="0.3">
      <c r="A61" s="2" t="s">
        <v>12</v>
      </c>
      <c r="B61" s="2">
        <v>5157971500</v>
      </c>
      <c r="C61" s="2">
        <v>3558</v>
      </c>
      <c r="D61" s="2">
        <v>112018</v>
      </c>
      <c r="E61" s="4">
        <v>16.8</v>
      </c>
      <c r="F61" s="5">
        <v>43465</v>
      </c>
      <c r="G61" s="2" t="s">
        <v>10</v>
      </c>
    </row>
    <row r="62" spans="1:7" x14ac:dyDescent="0.3">
      <c r="A62" s="7"/>
      <c r="B62" s="2"/>
      <c r="C62" s="2"/>
      <c r="D62" s="2"/>
      <c r="E62" s="4">
        <f>SUM(E58:E61)</f>
        <v>345.63</v>
      </c>
      <c r="F62" s="2"/>
      <c r="G62" s="2"/>
    </row>
    <row r="65" spans="1:7" x14ac:dyDescent="0.3">
      <c r="C65" s="26" t="s">
        <v>47</v>
      </c>
      <c r="D65" s="26"/>
      <c r="E65" s="1"/>
    </row>
    <row r="66" spans="1:7" x14ac:dyDescent="0.3">
      <c r="C66" t="s">
        <v>54</v>
      </c>
      <c r="E66" s="1"/>
    </row>
    <row r="67" spans="1:7" x14ac:dyDescent="0.3">
      <c r="E67" s="1"/>
    </row>
    <row r="68" spans="1:7" ht="28.8" x14ac:dyDescent="0.3">
      <c r="A68" s="2" t="s">
        <v>0</v>
      </c>
      <c r="B68" s="3" t="s">
        <v>1</v>
      </c>
      <c r="C68" s="3" t="s">
        <v>2</v>
      </c>
      <c r="D68" s="3" t="s">
        <v>3</v>
      </c>
      <c r="E68" s="4" t="s">
        <v>4</v>
      </c>
      <c r="F68" s="2" t="s">
        <v>5</v>
      </c>
      <c r="G68" s="2"/>
    </row>
    <row r="69" spans="1:7" x14ac:dyDescent="0.3">
      <c r="A69" s="6" t="s">
        <v>11</v>
      </c>
      <c r="B69" s="2">
        <v>1003949100</v>
      </c>
      <c r="C69" s="2">
        <v>3118</v>
      </c>
      <c r="D69" s="2">
        <v>122018</v>
      </c>
      <c r="E69" s="4">
        <v>123.96</v>
      </c>
      <c r="F69" s="5">
        <v>43496</v>
      </c>
      <c r="G69" s="2" t="s">
        <v>6</v>
      </c>
    </row>
    <row r="70" spans="1:7" x14ac:dyDescent="0.3">
      <c r="A70" s="2" t="s">
        <v>46</v>
      </c>
      <c r="B70" s="2">
        <v>5157971510</v>
      </c>
      <c r="C70" s="2">
        <v>3558</v>
      </c>
      <c r="D70" s="2">
        <v>122018</v>
      </c>
      <c r="E70" s="4">
        <v>33.6</v>
      </c>
      <c r="F70" s="5">
        <v>43496</v>
      </c>
      <c r="G70" s="2" t="s">
        <v>7</v>
      </c>
    </row>
    <row r="71" spans="1:7" x14ac:dyDescent="0.3">
      <c r="A71" s="2" t="s">
        <v>48</v>
      </c>
      <c r="B71" s="2">
        <v>51579715</v>
      </c>
      <c r="C71" s="2">
        <v>3558</v>
      </c>
      <c r="D71" s="2">
        <v>122018</v>
      </c>
      <c r="E71" s="4">
        <v>0</v>
      </c>
      <c r="F71" s="5">
        <v>43496</v>
      </c>
      <c r="G71" s="2" t="s">
        <v>35</v>
      </c>
    </row>
    <row r="72" spans="1:7" x14ac:dyDescent="0.3">
      <c r="A72" s="2" t="s">
        <v>12</v>
      </c>
      <c r="B72" s="2">
        <v>5157971500</v>
      </c>
      <c r="C72" s="2">
        <v>3558</v>
      </c>
      <c r="D72" s="2">
        <v>122018</v>
      </c>
      <c r="E72" s="4">
        <v>16.8</v>
      </c>
      <c r="F72" s="5">
        <v>43496</v>
      </c>
      <c r="G72" s="2" t="s">
        <v>10</v>
      </c>
    </row>
    <row r="73" spans="1:7" x14ac:dyDescent="0.3">
      <c r="A73" s="7"/>
      <c r="B73" s="2"/>
      <c r="C73" s="2"/>
      <c r="D73" s="2"/>
      <c r="E73" s="4">
        <f>SUM(E69:E72)</f>
        <v>174.36</v>
      </c>
      <c r="F73" s="2"/>
      <c r="G73" s="2"/>
    </row>
    <row r="75" spans="1:7" x14ac:dyDescent="0.3">
      <c r="C75" s="26" t="s">
        <v>47</v>
      </c>
      <c r="D75" s="26"/>
      <c r="E75" s="1"/>
    </row>
    <row r="76" spans="1:7" x14ac:dyDescent="0.3">
      <c r="C76" t="s">
        <v>55</v>
      </c>
      <c r="E76" s="1"/>
    </row>
    <row r="77" spans="1:7" x14ac:dyDescent="0.3">
      <c r="E77" s="1"/>
    </row>
    <row r="78" spans="1:7" ht="28.8" x14ac:dyDescent="0.3">
      <c r="A78" s="2" t="s">
        <v>0</v>
      </c>
      <c r="B78" s="3" t="s">
        <v>1</v>
      </c>
      <c r="C78" s="3" t="s">
        <v>2</v>
      </c>
      <c r="D78" s="3" t="s">
        <v>3</v>
      </c>
      <c r="E78" s="4" t="s">
        <v>4</v>
      </c>
      <c r="F78" s="2" t="s">
        <v>5</v>
      </c>
      <c r="G78" s="2"/>
    </row>
    <row r="79" spans="1:7" x14ac:dyDescent="0.3">
      <c r="A79" s="6" t="s">
        <v>11</v>
      </c>
      <c r="B79" s="2">
        <v>1003949100</v>
      </c>
      <c r="C79" s="2">
        <v>3118</v>
      </c>
      <c r="D79" s="2">
        <v>12019</v>
      </c>
      <c r="E79" s="4">
        <v>134.28</v>
      </c>
      <c r="F79" s="5">
        <v>43524</v>
      </c>
      <c r="G79" s="2" t="s">
        <v>6</v>
      </c>
    </row>
    <row r="80" spans="1:7" x14ac:dyDescent="0.3">
      <c r="A80" s="2" t="s">
        <v>46</v>
      </c>
      <c r="B80" s="2">
        <v>5157971510</v>
      </c>
      <c r="C80" s="2">
        <v>3558</v>
      </c>
      <c r="D80" s="2">
        <v>12019</v>
      </c>
      <c r="E80" s="4">
        <v>36.4</v>
      </c>
      <c r="F80" s="5">
        <v>43524</v>
      </c>
      <c r="G80" s="2" t="s">
        <v>7</v>
      </c>
    </row>
    <row r="81" spans="1:7" x14ac:dyDescent="0.3">
      <c r="A81" s="2" t="s">
        <v>48</v>
      </c>
      <c r="B81" s="2">
        <v>51579715</v>
      </c>
      <c r="C81" s="2">
        <v>3558</v>
      </c>
      <c r="D81" s="2">
        <v>12019</v>
      </c>
      <c r="E81" s="4">
        <v>0</v>
      </c>
      <c r="F81" s="5">
        <v>43524</v>
      </c>
      <c r="G81" s="2" t="s">
        <v>35</v>
      </c>
    </row>
    <row r="82" spans="1:7" x14ac:dyDescent="0.3">
      <c r="A82" s="2" t="s">
        <v>12</v>
      </c>
      <c r="B82" s="2">
        <v>5157971500</v>
      </c>
      <c r="C82" s="2">
        <v>3558</v>
      </c>
      <c r="D82" s="2">
        <v>12019</v>
      </c>
      <c r="E82" s="4">
        <v>18.2</v>
      </c>
      <c r="F82" s="5">
        <v>43524</v>
      </c>
      <c r="G82" s="2" t="s">
        <v>10</v>
      </c>
    </row>
    <row r="83" spans="1:7" x14ac:dyDescent="0.3">
      <c r="A83" s="7"/>
      <c r="B83" s="2"/>
      <c r="C83" s="2"/>
      <c r="D83" s="2"/>
      <c r="E83" s="4">
        <f>SUM(E79:E82)</f>
        <v>188.88</v>
      </c>
      <c r="F83" s="2"/>
      <c r="G83" s="2"/>
    </row>
    <row r="86" spans="1:7" x14ac:dyDescent="0.3">
      <c r="C86" s="26" t="s">
        <v>47</v>
      </c>
      <c r="D86" s="26"/>
      <c r="E86" s="1"/>
    </row>
    <row r="87" spans="1:7" x14ac:dyDescent="0.3">
      <c r="C87" t="s">
        <v>60</v>
      </c>
      <c r="E87" s="1"/>
    </row>
    <row r="88" spans="1:7" x14ac:dyDescent="0.3">
      <c r="E88" s="1"/>
    </row>
    <row r="89" spans="1:7" ht="28.8" x14ac:dyDescent="0.3">
      <c r="A89" s="2" t="s">
        <v>0</v>
      </c>
      <c r="B89" s="3" t="s">
        <v>1</v>
      </c>
      <c r="C89" s="3" t="s">
        <v>2</v>
      </c>
      <c r="D89" s="3" t="s">
        <v>3</v>
      </c>
      <c r="E89" s="4" t="s">
        <v>4</v>
      </c>
      <c r="F89" s="2" t="s">
        <v>5</v>
      </c>
      <c r="G89" s="2"/>
    </row>
    <row r="90" spans="1:7" x14ac:dyDescent="0.3">
      <c r="A90" s="6" t="s">
        <v>11</v>
      </c>
      <c r="B90" s="2">
        <v>1003949100</v>
      </c>
      <c r="C90" s="2">
        <v>3118</v>
      </c>
      <c r="D90" s="2">
        <v>72019</v>
      </c>
      <c r="E90" s="4">
        <v>108.83</v>
      </c>
      <c r="F90" s="5">
        <v>43710</v>
      </c>
      <c r="G90" s="2" t="s">
        <v>6</v>
      </c>
    </row>
    <row r="91" spans="1:7" x14ac:dyDescent="0.3">
      <c r="A91" s="2" t="s">
        <v>46</v>
      </c>
      <c r="B91" s="2">
        <v>5157971510</v>
      </c>
      <c r="C91" s="2">
        <v>3558</v>
      </c>
      <c r="D91" s="2">
        <v>72019</v>
      </c>
      <c r="E91" s="4">
        <v>36.4</v>
      </c>
      <c r="F91" s="5">
        <v>43710</v>
      </c>
      <c r="G91" s="2" t="s">
        <v>7</v>
      </c>
    </row>
    <row r="92" spans="1:7" x14ac:dyDescent="0.3">
      <c r="A92" s="2" t="s">
        <v>48</v>
      </c>
      <c r="B92" s="2">
        <v>51579715</v>
      </c>
      <c r="C92" s="2">
        <v>3558</v>
      </c>
      <c r="D92" s="2">
        <v>72019</v>
      </c>
      <c r="E92" s="4">
        <v>7.91</v>
      </c>
      <c r="F92" s="5">
        <v>43710</v>
      </c>
      <c r="G92" s="2" t="s">
        <v>35</v>
      </c>
    </row>
    <row r="93" spans="1:7" x14ac:dyDescent="0.3">
      <c r="A93" s="7"/>
      <c r="B93" s="2"/>
      <c r="C93" s="2"/>
      <c r="D93" s="2"/>
      <c r="E93" s="4">
        <f>SUM(E90:E92)</f>
        <v>153.13999999999999</v>
      </c>
      <c r="F93" s="2"/>
      <c r="G93" s="2"/>
    </row>
    <row r="96" spans="1:7" x14ac:dyDescent="0.3">
      <c r="C96" s="26" t="s">
        <v>47</v>
      </c>
      <c r="D96" s="26"/>
      <c r="E96" s="1"/>
    </row>
    <row r="97" spans="1:7" x14ac:dyDescent="0.3">
      <c r="C97" t="s">
        <v>62</v>
      </c>
      <c r="E97" s="1"/>
    </row>
    <row r="98" spans="1:7" x14ac:dyDescent="0.3">
      <c r="E98" s="1"/>
    </row>
    <row r="99" spans="1:7" ht="28.8" x14ac:dyDescent="0.3">
      <c r="A99" s="2" t="s">
        <v>0</v>
      </c>
      <c r="B99" s="3" t="s">
        <v>1</v>
      </c>
      <c r="C99" s="3" t="s">
        <v>2</v>
      </c>
      <c r="D99" s="3" t="s">
        <v>3</v>
      </c>
      <c r="E99" s="4" t="s">
        <v>4</v>
      </c>
      <c r="F99" s="2" t="s">
        <v>5</v>
      </c>
      <c r="G99" s="2"/>
    </row>
    <row r="100" spans="1:7" x14ac:dyDescent="0.3">
      <c r="A100" s="6" t="s">
        <v>11</v>
      </c>
      <c r="B100" s="2">
        <v>1003949100</v>
      </c>
      <c r="C100" s="2">
        <v>3118</v>
      </c>
      <c r="D100" s="2">
        <v>82019</v>
      </c>
      <c r="E100" s="4">
        <v>134.28</v>
      </c>
      <c r="F100" s="5">
        <v>43738</v>
      </c>
      <c r="G100" s="2" t="s">
        <v>6</v>
      </c>
    </row>
    <row r="101" spans="1:7" x14ac:dyDescent="0.3">
      <c r="A101" s="2" t="s">
        <v>46</v>
      </c>
      <c r="B101" s="2">
        <v>5157971510</v>
      </c>
      <c r="C101" s="2">
        <v>3558</v>
      </c>
      <c r="D101" s="2">
        <v>82019</v>
      </c>
      <c r="E101" s="4">
        <v>36.4</v>
      </c>
      <c r="F101" s="5">
        <v>43738</v>
      </c>
      <c r="G101" s="2" t="s">
        <v>7</v>
      </c>
    </row>
    <row r="102" spans="1:7" x14ac:dyDescent="0.3">
      <c r="A102" s="2" t="s">
        <v>48</v>
      </c>
      <c r="B102" s="2">
        <v>51579715</v>
      </c>
      <c r="C102" s="2">
        <v>3558</v>
      </c>
      <c r="D102" s="2">
        <v>82019</v>
      </c>
      <c r="E102" s="4">
        <v>18.2</v>
      </c>
      <c r="F102" s="5">
        <v>43738</v>
      </c>
      <c r="G102" s="2" t="s">
        <v>35</v>
      </c>
    </row>
    <row r="103" spans="1:7" x14ac:dyDescent="0.3">
      <c r="A103" s="7"/>
      <c r="B103" s="2"/>
      <c r="C103" s="2"/>
      <c r="D103" s="2"/>
      <c r="E103" s="4">
        <f>SUM(E100:E102)</f>
        <v>188.88</v>
      </c>
      <c r="F103" s="2"/>
      <c r="G103" s="2"/>
    </row>
    <row r="106" spans="1:7" x14ac:dyDescent="0.3">
      <c r="C106" s="26" t="s">
        <v>47</v>
      </c>
      <c r="D106" s="26"/>
      <c r="E106" s="1"/>
    </row>
    <row r="107" spans="1:7" x14ac:dyDescent="0.3">
      <c r="C107" t="s">
        <v>64</v>
      </c>
      <c r="E107" s="1"/>
    </row>
    <row r="108" spans="1:7" x14ac:dyDescent="0.3">
      <c r="E108" s="1"/>
    </row>
    <row r="109" spans="1:7" ht="28.8" x14ac:dyDescent="0.3">
      <c r="A109" s="2" t="s">
        <v>0</v>
      </c>
      <c r="B109" s="3" t="s">
        <v>1</v>
      </c>
      <c r="C109" s="3" t="s">
        <v>2</v>
      </c>
      <c r="D109" s="3" t="s">
        <v>3</v>
      </c>
      <c r="E109" s="4" t="s">
        <v>4</v>
      </c>
      <c r="F109" s="2" t="s">
        <v>5</v>
      </c>
      <c r="G109" s="2"/>
    </row>
    <row r="110" spans="1:7" x14ac:dyDescent="0.3">
      <c r="A110" s="6" t="s">
        <v>11</v>
      </c>
      <c r="B110" s="2">
        <v>1003949100</v>
      </c>
      <c r="C110" s="2">
        <v>3118</v>
      </c>
      <c r="D110" s="2">
        <v>92019</v>
      </c>
      <c r="E110" s="4">
        <v>134.28</v>
      </c>
      <c r="F110" s="5">
        <v>43769</v>
      </c>
      <c r="G110" s="2" t="s">
        <v>6</v>
      </c>
    </row>
    <row r="111" spans="1:7" x14ac:dyDescent="0.3">
      <c r="A111" s="2" t="s">
        <v>46</v>
      </c>
      <c r="B111" s="2">
        <v>5157971510</v>
      </c>
      <c r="C111" s="2">
        <v>3558</v>
      </c>
      <c r="D111" s="2">
        <v>92019</v>
      </c>
      <c r="E111" s="4">
        <v>36.4</v>
      </c>
      <c r="F111" s="5">
        <v>43769</v>
      </c>
      <c r="G111" s="2" t="s">
        <v>7</v>
      </c>
    </row>
    <row r="112" spans="1:7" x14ac:dyDescent="0.3">
      <c r="A112" s="2" t="s">
        <v>48</v>
      </c>
      <c r="B112" s="2">
        <v>51579715</v>
      </c>
      <c r="C112" s="2">
        <v>3558</v>
      </c>
      <c r="D112" s="2">
        <v>92019</v>
      </c>
      <c r="E112" s="4">
        <v>18.2</v>
      </c>
      <c r="F112" s="5">
        <v>43769</v>
      </c>
      <c r="G112" s="2" t="s">
        <v>35</v>
      </c>
    </row>
    <row r="113" spans="1:7" x14ac:dyDescent="0.3">
      <c r="A113" s="7"/>
      <c r="B113" s="2"/>
      <c r="C113" s="2"/>
      <c r="D113" s="2"/>
      <c r="E113" s="4">
        <f>SUM(E110:E112)</f>
        <v>188.88</v>
      </c>
      <c r="F113" s="2"/>
      <c r="G113" s="2"/>
    </row>
    <row r="116" spans="1:7" x14ac:dyDescent="0.3">
      <c r="C116" s="26" t="s">
        <v>47</v>
      </c>
      <c r="D116" s="26"/>
      <c r="E116" s="1"/>
    </row>
    <row r="117" spans="1:7" x14ac:dyDescent="0.3">
      <c r="C117" t="s">
        <v>65</v>
      </c>
      <c r="E117" s="1"/>
    </row>
    <row r="118" spans="1:7" x14ac:dyDescent="0.3">
      <c r="E118" s="1"/>
    </row>
    <row r="119" spans="1:7" ht="28.8" x14ac:dyDescent="0.3">
      <c r="A119" s="2" t="s">
        <v>0</v>
      </c>
      <c r="B119" s="3" t="s">
        <v>1</v>
      </c>
      <c r="C119" s="3" t="s">
        <v>2</v>
      </c>
      <c r="D119" s="3" t="s">
        <v>3</v>
      </c>
      <c r="E119" s="4" t="s">
        <v>4</v>
      </c>
      <c r="F119" s="2" t="s">
        <v>5</v>
      </c>
      <c r="G119" s="2"/>
    </row>
    <row r="120" spans="1:7" x14ac:dyDescent="0.3">
      <c r="A120" s="6" t="s">
        <v>11</v>
      </c>
      <c r="B120" s="2">
        <v>1003949100</v>
      </c>
      <c r="C120" s="2">
        <v>3118</v>
      </c>
      <c r="D120" s="2">
        <v>102019</v>
      </c>
      <c r="E120" s="4">
        <v>134.28</v>
      </c>
      <c r="F120" s="5">
        <v>43801</v>
      </c>
      <c r="G120" s="2" t="s">
        <v>6</v>
      </c>
    </row>
    <row r="121" spans="1:7" x14ac:dyDescent="0.3">
      <c r="A121" s="2" t="s">
        <v>46</v>
      </c>
      <c r="B121" s="2">
        <v>5157971510</v>
      </c>
      <c r="C121" s="2">
        <v>3558</v>
      </c>
      <c r="D121" s="2">
        <v>102019</v>
      </c>
      <c r="E121" s="4">
        <v>36.4</v>
      </c>
      <c r="F121" s="5">
        <v>43801</v>
      </c>
      <c r="G121" s="2" t="s">
        <v>7</v>
      </c>
    </row>
    <row r="122" spans="1:7" x14ac:dyDescent="0.3">
      <c r="A122" s="2" t="s">
        <v>48</v>
      </c>
      <c r="B122" s="2">
        <v>51579715</v>
      </c>
      <c r="C122" s="2">
        <v>3558</v>
      </c>
      <c r="D122" s="2">
        <v>102019</v>
      </c>
      <c r="E122" s="4">
        <v>18.2</v>
      </c>
      <c r="F122" s="5">
        <v>43801</v>
      </c>
      <c r="G122" s="2" t="s">
        <v>35</v>
      </c>
    </row>
    <row r="123" spans="1:7" x14ac:dyDescent="0.3">
      <c r="A123" s="7"/>
      <c r="B123" s="2"/>
      <c r="C123" s="2"/>
      <c r="D123" s="2"/>
      <c r="E123" s="4">
        <f>SUM(E120:E122)</f>
        <v>188.88</v>
      </c>
      <c r="F123" s="2"/>
      <c r="G123" s="2"/>
    </row>
    <row r="126" spans="1:7" x14ac:dyDescent="0.3">
      <c r="C126" s="26" t="s">
        <v>47</v>
      </c>
      <c r="D126" s="26"/>
      <c r="E126" s="1"/>
    </row>
    <row r="127" spans="1:7" x14ac:dyDescent="0.3">
      <c r="C127" t="s">
        <v>75</v>
      </c>
      <c r="E127" s="1"/>
    </row>
    <row r="128" spans="1:7" x14ac:dyDescent="0.3">
      <c r="E128" s="1"/>
    </row>
    <row r="129" spans="1:7" ht="28.8" x14ac:dyDescent="0.3">
      <c r="A129" s="2" t="s">
        <v>0</v>
      </c>
      <c r="B129" s="3" t="s">
        <v>1</v>
      </c>
      <c r="C129" s="3" t="s">
        <v>2</v>
      </c>
      <c r="D129" s="3" t="s">
        <v>3</v>
      </c>
      <c r="E129" s="4" t="s">
        <v>4</v>
      </c>
      <c r="F129" s="2" t="s">
        <v>5</v>
      </c>
      <c r="G129" s="2"/>
    </row>
    <row r="130" spans="1:7" x14ac:dyDescent="0.3">
      <c r="A130" s="6" t="s">
        <v>11</v>
      </c>
      <c r="B130" s="2">
        <v>1003949100</v>
      </c>
      <c r="C130" s="2">
        <v>3118</v>
      </c>
      <c r="D130" s="2">
        <v>32020</v>
      </c>
      <c r="E130" s="4">
        <v>179.35</v>
      </c>
      <c r="F130" s="5">
        <v>43951</v>
      </c>
      <c r="G130" s="2" t="s">
        <v>6</v>
      </c>
    </row>
    <row r="131" spans="1:7" x14ac:dyDescent="0.3">
      <c r="A131" s="2" t="s">
        <v>46</v>
      </c>
      <c r="B131" s="2">
        <v>5157971510</v>
      </c>
      <c r="C131" s="2">
        <v>3558</v>
      </c>
      <c r="D131" s="2">
        <v>32020</v>
      </c>
      <c r="E131" s="4">
        <v>40.6</v>
      </c>
      <c r="F131" s="5">
        <v>43951</v>
      </c>
      <c r="G131" s="2" t="s">
        <v>7</v>
      </c>
    </row>
    <row r="132" spans="1:7" x14ac:dyDescent="0.3">
      <c r="A132" s="2" t="s">
        <v>48</v>
      </c>
      <c r="B132" s="2">
        <v>51579715</v>
      </c>
      <c r="C132" s="2">
        <v>3558</v>
      </c>
      <c r="D132" s="2">
        <v>32020</v>
      </c>
      <c r="E132" s="4">
        <v>32.28</v>
      </c>
      <c r="F132" s="5">
        <v>43951</v>
      </c>
      <c r="G132" s="2" t="s">
        <v>35</v>
      </c>
    </row>
    <row r="133" spans="1:7" x14ac:dyDescent="0.3">
      <c r="A133" s="7"/>
      <c r="B133" s="2"/>
      <c r="C133" s="2"/>
      <c r="D133" s="2"/>
      <c r="E133" s="4">
        <f>SUM(E130:E132)</f>
        <v>252.23</v>
      </c>
      <c r="F133" s="2"/>
      <c r="G133" s="2"/>
    </row>
    <row r="136" spans="1:7" x14ac:dyDescent="0.3">
      <c r="C136" s="26" t="s">
        <v>47</v>
      </c>
      <c r="D136" s="26"/>
      <c r="E136" s="1"/>
    </row>
    <row r="137" spans="1:7" x14ac:dyDescent="0.3">
      <c r="C137" t="s">
        <v>76</v>
      </c>
      <c r="E137" s="1"/>
    </row>
    <row r="138" spans="1:7" x14ac:dyDescent="0.3">
      <c r="E138" s="1"/>
    </row>
    <row r="139" spans="1:7" ht="28.8" x14ac:dyDescent="0.3">
      <c r="A139" s="2" t="s">
        <v>0</v>
      </c>
      <c r="B139" s="3" t="s">
        <v>1</v>
      </c>
      <c r="C139" s="3" t="s">
        <v>2</v>
      </c>
      <c r="D139" s="3" t="s">
        <v>3</v>
      </c>
      <c r="E139" s="4" t="s">
        <v>4</v>
      </c>
      <c r="F139" s="2" t="s">
        <v>5</v>
      </c>
      <c r="G139" s="2"/>
    </row>
    <row r="140" spans="1:7" x14ac:dyDescent="0.3">
      <c r="A140" s="6" t="s">
        <v>11</v>
      </c>
      <c r="B140" s="2">
        <v>1003949100</v>
      </c>
      <c r="C140" s="2">
        <v>3118</v>
      </c>
      <c r="D140" s="2">
        <v>42020</v>
      </c>
      <c r="E140" s="4">
        <v>199.93</v>
      </c>
      <c r="F140" s="5">
        <v>43983</v>
      </c>
      <c r="G140" s="2" t="s">
        <v>6</v>
      </c>
    </row>
    <row r="141" spans="1:7" x14ac:dyDescent="0.3">
      <c r="A141" s="2" t="s">
        <v>46</v>
      </c>
      <c r="B141" s="2">
        <v>5157971510</v>
      </c>
      <c r="C141" s="2">
        <v>3558</v>
      </c>
      <c r="D141" s="2">
        <v>42020</v>
      </c>
      <c r="E141" s="4">
        <v>40.6</v>
      </c>
      <c r="F141" s="5">
        <v>43983</v>
      </c>
      <c r="G141" s="2" t="s">
        <v>7</v>
      </c>
    </row>
    <row r="142" spans="1:7" x14ac:dyDescent="0.3">
      <c r="A142" s="2" t="s">
        <v>48</v>
      </c>
      <c r="B142" s="2">
        <v>51579715</v>
      </c>
      <c r="C142" s="2">
        <v>3558</v>
      </c>
      <c r="D142" s="2">
        <v>42020</v>
      </c>
      <c r="E142" s="4">
        <v>40.6</v>
      </c>
      <c r="F142" s="5">
        <v>43983</v>
      </c>
      <c r="G142" s="2" t="s">
        <v>35</v>
      </c>
    </row>
    <row r="143" spans="1:7" x14ac:dyDescent="0.3">
      <c r="A143" s="7"/>
      <c r="B143" s="2"/>
      <c r="C143" s="2"/>
      <c r="D143" s="2"/>
      <c r="E143" s="4">
        <f>SUM(E140:E142)</f>
        <v>281.13</v>
      </c>
      <c r="F143" s="2"/>
      <c r="G143" s="2"/>
    </row>
    <row r="146" spans="1:7" x14ac:dyDescent="0.3">
      <c r="C146" s="26" t="s">
        <v>47</v>
      </c>
      <c r="D146" s="26"/>
      <c r="E146" s="1"/>
    </row>
    <row r="147" spans="1:7" x14ac:dyDescent="0.3">
      <c r="C147" t="s">
        <v>77</v>
      </c>
      <c r="E147" s="1"/>
    </row>
    <row r="148" spans="1:7" x14ac:dyDescent="0.3">
      <c r="E148" s="1"/>
    </row>
    <row r="149" spans="1:7" ht="28.8" x14ac:dyDescent="0.3">
      <c r="A149" s="2" t="s">
        <v>0</v>
      </c>
      <c r="B149" s="3" t="s">
        <v>1</v>
      </c>
      <c r="C149" s="3" t="s">
        <v>2</v>
      </c>
      <c r="D149" s="3" t="s">
        <v>3</v>
      </c>
      <c r="E149" s="4" t="s">
        <v>4</v>
      </c>
      <c r="F149" s="2" t="s">
        <v>5</v>
      </c>
      <c r="G149" s="2"/>
    </row>
    <row r="150" spans="1:7" x14ac:dyDescent="0.3">
      <c r="A150" s="6" t="s">
        <v>11</v>
      </c>
      <c r="B150" s="2">
        <v>1003949100</v>
      </c>
      <c r="C150" s="2">
        <v>3118</v>
      </c>
      <c r="D150" s="2">
        <v>52020</v>
      </c>
      <c r="E150" s="4">
        <v>265.33</v>
      </c>
      <c r="F150" s="5">
        <v>44012</v>
      </c>
      <c r="G150" s="2" t="s">
        <v>6</v>
      </c>
    </row>
    <row r="151" spans="1:7" x14ac:dyDescent="0.3">
      <c r="A151" s="2" t="s">
        <v>46</v>
      </c>
      <c r="B151" s="2">
        <v>5157971510</v>
      </c>
      <c r="C151" s="2">
        <v>3558</v>
      </c>
      <c r="D151" s="2">
        <v>52020</v>
      </c>
      <c r="E151" s="4">
        <v>53.84</v>
      </c>
      <c r="F151" s="5">
        <v>44012</v>
      </c>
      <c r="G151" s="2" t="s">
        <v>7</v>
      </c>
    </row>
    <row r="152" spans="1:7" x14ac:dyDescent="0.3">
      <c r="A152" s="2" t="s">
        <v>48</v>
      </c>
      <c r="B152" s="2">
        <v>51579715</v>
      </c>
      <c r="C152" s="2">
        <v>3558</v>
      </c>
      <c r="D152" s="2">
        <v>52020</v>
      </c>
      <c r="E152" s="4">
        <v>40.6</v>
      </c>
      <c r="F152" s="5">
        <v>44012</v>
      </c>
      <c r="G152" s="2" t="s">
        <v>35</v>
      </c>
    </row>
    <row r="153" spans="1:7" x14ac:dyDescent="0.3">
      <c r="A153" s="2" t="s">
        <v>12</v>
      </c>
      <c r="B153" s="2">
        <v>5157971500</v>
      </c>
      <c r="C153" s="2">
        <v>3558</v>
      </c>
      <c r="D153" s="2">
        <v>52020</v>
      </c>
      <c r="E153" s="4">
        <v>13.24</v>
      </c>
      <c r="F153" s="5">
        <v>44012</v>
      </c>
      <c r="G153" s="2" t="s">
        <v>10</v>
      </c>
    </row>
    <row r="154" spans="1:7" x14ac:dyDescent="0.3">
      <c r="A154" s="7"/>
      <c r="B154" s="2"/>
      <c r="C154" s="2"/>
      <c r="D154" s="2"/>
      <c r="E154" s="4">
        <f>SUM(E150:E153)</f>
        <v>373.01</v>
      </c>
      <c r="F154" s="2"/>
      <c r="G154" s="2"/>
    </row>
    <row r="157" spans="1:7" x14ac:dyDescent="0.3">
      <c r="C157" s="26" t="s">
        <v>47</v>
      </c>
      <c r="D157" s="26"/>
      <c r="E157" s="1"/>
    </row>
    <row r="158" spans="1:7" x14ac:dyDescent="0.3">
      <c r="C158" t="s">
        <v>83</v>
      </c>
      <c r="E158" s="1"/>
    </row>
    <row r="159" spans="1:7" x14ac:dyDescent="0.3">
      <c r="E159" s="1"/>
    </row>
    <row r="160" spans="1:7" ht="28.8" x14ac:dyDescent="0.3">
      <c r="A160" s="2" t="s">
        <v>0</v>
      </c>
      <c r="B160" s="3" t="s">
        <v>1</v>
      </c>
      <c r="C160" s="3" t="s">
        <v>2</v>
      </c>
      <c r="D160" s="3" t="s">
        <v>3</v>
      </c>
      <c r="E160" s="4" t="s">
        <v>4</v>
      </c>
      <c r="F160" s="2" t="s">
        <v>5</v>
      </c>
      <c r="G160" s="2"/>
    </row>
    <row r="161" spans="1:7" x14ac:dyDescent="0.3">
      <c r="A161" s="6" t="s">
        <v>11</v>
      </c>
      <c r="B161" s="2">
        <v>1003949100</v>
      </c>
      <c r="C161" s="2">
        <v>3118</v>
      </c>
      <c r="D161" s="2">
        <v>62020</v>
      </c>
      <c r="E161" s="4">
        <v>254.91</v>
      </c>
      <c r="F161" s="5">
        <v>44043</v>
      </c>
      <c r="G161" s="2" t="s">
        <v>6</v>
      </c>
    </row>
    <row r="162" spans="1:7" x14ac:dyDescent="0.3">
      <c r="A162" s="2" t="s">
        <v>46</v>
      </c>
      <c r="B162" s="2">
        <v>5157971510</v>
      </c>
      <c r="C162" s="2">
        <v>3558</v>
      </c>
      <c r="D162" s="2">
        <v>62020</v>
      </c>
      <c r="E162" s="4">
        <v>54.6</v>
      </c>
      <c r="F162" s="5">
        <v>44043</v>
      </c>
      <c r="G162" s="2" t="s">
        <v>7</v>
      </c>
    </row>
    <row r="163" spans="1:7" x14ac:dyDescent="0.3">
      <c r="A163" s="2" t="s">
        <v>48</v>
      </c>
      <c r="B163" s="2">
        <v>51579715</v>
      </c>
      <c r="C163" s="2">
        <v>3558</v>
      </c>
      <c r="D163" s="2">
        <v>62020</v>
      </c>
      <c r="E163" s="4">
        <v>40.6</v>
      </c>
      <c r="F163" s="5">
        <v>44043</v>
      </c>
      <c r="G163" s="2" t="s">
        <v>35</v>
      </c>
    </row>
    <row r="164" spans="1:7" x14ac:dyDescent="0.3">
      <c r="A164" s="2" t="s">
        <v>12</v>
      </c>
      <c r="B164" s="2">
        <v>5157971500</v>
      </c>
      <c r="C164" s="2">
        <v>3558</v>
      </c>
      <c r="D164" s="2">
        <v>62020</v>
      </c>
      <c r="E164" s="4">
        <v>8.26</v>
      </c>
      <c r="F164" s="5">
        <v>44043</v>
      </c>
      <c r="G164" s="2" t="s">
        <v>10</v>
      </c>
    </row>
    <row r="165" spans="1:7" x14ac:dyDescent="0.3">
      <c r="A165" s="7"/>
      <c r="B165" s="2"/>
      <c r="C165" s="2"/>
      <c r="D165" s="2"/>
      <c r="E165" s="4">
        <f>SUM(E161:E164)</f>
        <v>358.37</v>
      </c>
      <c r="F165" s="2"/>
      <c r="G165" s="2"/>
    </row>
    <row r="168" spans="1:7" x14ac:dyDescent="0.3">
      <c r="C168" s="26" t="s">
        <v>47</v>
      </c>
      <c r="D168" s="26"/>
      <c r="E168" s="1"/>
    </row>
    <row r="169" spans="1:7" x14ac:dyDescent="0.3">
      <c r="C169" t="s">
        <v>86</v>
      </c>
      <c r="E169" s="1"/>
    </row>
    <row r="170" spans="1:7" x14ac:dyDescent="0.3">
      <c r="E170" s="1"/>
    </row>
    <row r="171" spans="1:7" ht="28.8" x14ac:dyDescent="0.3">
      <c r="A171" s="2" t="s">
        <v>0</v>
      </c>
      <c r="B171" s="3" t="s">
        <v>1</v>
      </c>
      <c r="C171" s="3" t="s">
        <v>2</v>
      </c>
      <c r="D171" s="3" t="s">
        <v>3</v>
      </c>
      <c r="E171" s="4" t="s">
        <v>4</v>
      </c>
      <c r="F171" s="2" t="s">
        <v>5</v>
      </c>
      <c r="G171" s="2"/>
    </row>
    <row r="172" spans="1:7" x14ac:dyDescent="0.3">
      <c r="A172" s="6" t="s">
        <v>11</v>
      </c>
      <c r="B172" s="2">
        <v>1003949100</v>
      </c>
      <c r="C172" s="2">
        <v>3118</v>
      </c>
      <c r="D172" s="2">
        <v>72020</v>
      </c>
      <c r="E172" s="4">
        <v>232.13</v>
      </c>
      <c r="F172" s="5">
        <v>44074</v>
      </c>
      <c r="G172" s="2" t="s">
        <v>6</v>
      </c>
    </row>
    <row r="173" spans="1:7" x14ac:dyDescent="0.3">
      <c r="A173" s="2" t="s">
        <v>46</v>
      </c>
      <c r="B173" s="2">
        <v>5157971510</v>
      </c>
      <c r="C173" s="2">
        <v>3558</v>
      </c>
      <c r="D173" s="2">
        <v>72020</v>
      </c>
      <c r="E173" s="4">
        <v>54.6</v>
      </c>
      <c r="F173" s="5">
        <v>44074</v>
      </c>
      <c r="G173" s="2" t="s">
        <v>7</v>
      </c>
    </row>
    <row r="174" spans="1:7" x14ac:dyDescent="0.3">
      <c r="A174" s="2" t="s">
        <v>48</v>
      </c>
      <c r="B174" s="2">
        <v>51579715</v>
      </c>
      <c r="C174" s="2">
        <v>3558</v>
      </c>
      <c r="D174" s="2">
        <v>72020</v>
      </c>
      <c r="E174" s="4">
        <v>32.65</v>
      </c>
      <c r="F174" s="5">
        <v>44074</v>
      </c>
      <c r="G174" s="2" t="s">
        <v>35</v>
      </c>
    </row>
    <row r="175" spans="1:7" x14ac:dyDescent="0.3">
      <c r="A175" s="2" t="s">
        <v>12</v>
      </c>
      <c r="B175" s="2">
        <v>5157971500</v>
      </c>
      <c r="C175" s="2">
        <v>3558</v>
      </c>
      <c r="D175" s="2">
        <v>72020</v>
      </c>
      <c r="E175" s="4">
        <v>7</v>
      </c>
      <c r="F175" s="5">
        <v>44074</v>
      </c>
      <c r="G175" s="2" t="s">
        <v>10</v>
      </c>
    </row>
    <row r="176" spans="1:7" x14ac:dyDescent="0.3">
      <c r="A176" s="7"/>
      <c r="B176" s="2"/>
      <c r="C176" s="2"/>
      <c r="D176" s="2"/>
      <c r="E176" s="4">
        <f>SUM(E172:E175)</f>
        <v>326.38</v>
      </c>
      <c r="F176" s="2"/>
      <c r="G176" s="2"/>
    </row>
    <row r="179" spans="1:7" x14ac:dyDescent="0.3">
      <c r="C179" s="26" t="s">
        <v>47</v>
      </c>
      <c r="D179" s="26"/>
      <c r="E179" s="1"/>
    </row>
    <row r="180" spans="1:7" x14ac:dyDescent="0.3">
      <c r="C180" t="s">
        <v>87</v>
      </c>
      <c r="E180" s="1"/>
    </row>
    <row r="181" spans="1:7" x14ac:dyDescent="0.3">
      <c r="E181" s="1"/>
    </row>
    <row r="182" spans="1:7" ht="28.8" x14ac:dyDescent="0.3">
      <c r="A182" s="2" t="s">
        <v>0</v>
      </c>
      <c r="B182" s="3" t="s">
        <v>1</v>
      </c>
      <c r="C182" s="3" t="s">
        <v>2</v>
      </c>
      <c r="D182" s="3" t="s">
        <v>3</v>
      </c>
      <c r="E182" s="4" t="s">
        <v>4</v>
      </c>
      <c r="F182" s="2" t="s">
        <v>5</v>
      </c>
      <c r="G182" s="2"/>
    </row>
    <row r="183" spans="1:7" x14ac:dyDescent="0.3">
      <c r="A183" s="6" t="s">
        <v>11</v>
      </c>
      <c r="B183" s="2">
        <v>1003949100</v>
      </c>
      <c r="C183" s="2">
        <v>3118</v>
      </c>
      <c r="D183" s="2">
        <v>82020</v>
      </c>
      <c r="E183" s="4">
        <v>184.35</v>
      </c>
      <c r="F183" s="5">
        <v>44104</v>
      </c>
      <c r="G183" s="2" t="s">
        <v>6</v>
      </c>
    </row>
    <row r="184" spans="1:7" x14ac:dyDescent="0.3">
      <c r="A184" s="2" t="s">
        <v>46</v>
      </c>
      <c r="B184" s="2">
        <v>5157971510</v>
      </c>
      <c r="C184" s="2">
        <v>3558</v>
      </c>
      <c r="D184" s="2">
        <v>82020</v>
      </c>
      <c r="E184" s="4">
        <v>47.6</v>
      </c>
      <c r="F184" s="5">
        <v>44104</v>
      </c>
      <c r="G184" s="2" t="s">
        <v>7</v>
      </c>
    </row>
    <row r="185" spans="1:7" x14ac:dyDescent="0.3">
      <c r="A185" s="2" t="s">
        <v>48</v>
      </c>
      <c r="B185" s="2">
        <v>51579715</v>
      </c>
      <c r="C185" s="2">
        <v>3558</v>
      </c>
      <c r="D185" s="2">
        <v>82020</v>
      </c>
      <c r="E185" s="4">
        <v>20.3</v>
      </c>
      <c r="F185" s="5">
        <v>44104</v>
      </c>
      <c r="G185" s="2" t="s">
        <v>35</v>
      </c>
    </row>
    <row r="186" spans="1:7" x14ac:dyDescent="0.3">
      <c r="A186" s="2" t="s">
        <v>12</v>
      </c>
      <c r="B186" s="2">
        <v>5157971500</v>
      </c>
      <c r="C186" s="2">
        <v>3558</v>
      </c>
      <c r="D186" s="2">
        <v>82020</v>
      </c>
      <c r="E186" s="4">
        <v>7</v>
      </c>
      <c r="F186" s="5">
        <v>44104</v>
      </c>
      <c r="G186" s="2" t="s">
        <v>10</v>
      </c>
    </row>
    <row r="187" spans="1:7" x14ac:dyDescent="0.3">
      <c r="A187" s="7"/>
      <c r="B187" s="2"/>
      <c r="C187" s="2"/>
      <c r="D187" s="2"/>
      <c r="E187" s="4">
        <f>SUM(E183:E186)</f>
        <v>259.25</v>
      </c>
      <c r="F187" s="2"/>
      <c r="G187" s="2"/>
    </row>
    <row r="190" spans="1:7" x14ac:dyDescent="0.3">
      <c r="C190" s="26" t="s">
        <v>47</v>
      </c>
      <c r="D190" s="26"/>
      <c r="E190" s="1"/>
    </row>
    <row r="191" spans="1:7" x14ac:dyDescent="0.3">
      <c r="C191" t="s">
        <v>88</v>
      </c>
      <c r="E191" s="1"/>
    </row>
    <row r="192" spans="1:7" x14ac:dyDescent="0.3">
      <c r="E192" s="1"/>
    </row>
    <row r="193" spans="1:7" ht="28.8" x14ac:dyDescent="0.3">
      <c r="A193" s="2" t="s">
        <v>0</v>
      </c>
      <c r="B193" s="3" t="s">
        <v>1</v>
      </c>
      <c r="C193" s="3" t="s">
        <v>2</v>
      </c>
      <c r="D193" s="3" t="s">
        <v>3</v>
      </c>
      <c r="E193" s="4" t="s">
        <v>4</v>
      </c>
      <c r="F193" s="2" t="s">
        <v>5</v>
      </c>
      <c r="G193" s="2"/>
    </row>
    <row r="194" spans="1:7" x14ac:dyDescent="0.3">
      <c r="A194" s="6" t="s">
        <v>11</v>
      </c>
      <c r="B194" s="2">
        <v>1003949100</v>
      </c>
      <c r="C194" s="2">
        <v>3118</v>
      </c>
      <c r="D194" s="2">
        <v>92020</v>
      </c>
      <c r="E194" s="4">
        <v>149.77000000000001</v>
      </c>
      <c r="F194" s="5">
        <v>44137</v>
      </c>
      <c r="G194" s="2" t="s">
        <v>6</v>
      </c>
    </row>
    <row r="195" spans="1:7" x14ac:dyDescent="0.3">
      <c r="A195" s="2" t="s">
        <v>46</v>
      </c>
      <c r="B195" s="2">
        <v>5157971510</v>
      </c>
      <c r="C195" s="2">
        <v>3558</v>
      </c>
      <c r="D195" s="2">
        <v>92020</v>
      </c>
      <c r="E195" s="4">
        <v>40.6</v>
      </c>
      <c r="F195" s="5">
        <v>44137</v>
      </c>
      <c r="G195" s="2" t="s">
        <v>7</v>
      </c>
    </row>
    <row r="196" spans="1:7" x14ac:dyDescent="0.3">
      <c r="A196" s="2" t="s">
        <v>48</v>
      </c>
      <c r="B196" s="2">
        <v>51579715</v>
      </c>
      <c r="C196" s="2">
        <v>3558</v>
      </c>
      <c r="D196" s="2">
        <v>92020</v>
      </c>
      <c r="E196" s="4">
        <v>20.3</v>
      </c>
      <c r="F196" s="5">
        <v>44137</v>
      </c>
      <c r="G196" s="2" t="s">
        <v>35</v>
      </c>
    </row>
    <row r="197" spans="1:7" x14ac:dyDescent="0.3">
      <c r="A197" s="2" t="s">
        <v>12</v>
      </c>
      <c r="B197" s="2">
        <v>5157971500</v>
      </c>
      <c r="C197" s="2">
        <v>3558</v>
      </c>
      <c r="D197" s="2">
        <v>92020</v>
      </c>
      <c r="E197" s="4">
        <v>0</v>
      </c>
      <c r="F197" s="5">
        <v>44137</v>
      </c>
      <c r="G197" s="2" t="s">
        <v>10</v>
      </c>
    </row>
    <row r="198" spans="1:7" x14ac:dyDescent="0.3">
      <c r="A198" s="7"/>
      <c r="B198" s="2"/>
      <c r="C198" s="2"/>
      <c r="D198" s="2"/>
      <c r="E198" s="4">
        <f>SUM(E194:E197)</f>
        <v>210.67000000000002</v>
      </c>
      <c r="F198" s="2"/>
      <c r="G198" s="2"/>
    </row>
    <row r="201" spans="1:7" x14ac:dyDescent="0.3">
      <c r="C201" s="26" t="s">
        <v>47</v>
      </c>
      <c r="D201" s="26"/>
      <c r="E201" s="1"/>
    </row>
    <row r="202" spans="1:7" x14ac:dyDescent="0.3">
      <c r="C202" t="s">
        <v>89</v>
      </c>
      <c r="E202" s="1"/>
    </row>
    <row r="203" spans="1:7" x14ac:dyDescent="0.3">
      <c r="E203" s="1"/>
    </row>
    <row r="204" spans="1:7" ht="28.8" x14ac:dyDescent="0.3">
      <c r="A204" s="2" t="s">
        <v>0</v>
      </c>
      <c r="B204" s="3" t="s">
        <v>1</v>
      </c>
      <c r="C204" s="3" t="s">
        <v>2</v>
      </c>
      <c r="D204" s="3" t="s">
        <v>3</v>
      </c>
      <c r="E204" s="4" t="s">
        <v>4</v>
      </c>
      <c r="F204" s="2" t="s">
        <v>5</v>
      </c>
      <c r="G204" s="2"/>
    </row>
    <row r="205" spans="1:7" x14ac:dyDescent="0.3">
      <c r="A205" s="6" t="s">
        <v>11</v>
      </c>
      <c r="B205" s="2">
        <v>1003949100</v>
      </c>
      <c r="C205" s="2">
        <v>3118</v>
      </c>
      <c r="D205" s="2">
        <v>102020</v>
      </c>
      <c r="E205" s="4">
        <v>112.91</v>
      </c>
      <c r="F205" s="5">
        <v>44165</v>
      </c>
      <c r="G205" s="2" t="s">
        <v>6</v>
      </c>
    </row>
    <row r="206" spans="1:7" x14ac:dyDescent="0.3">
      <c r="A206" s="2" t="s">
        <v>46</v>
      </c>
      <c r="B206" s="2">
        <v>5157971510</v>
      </c>
      <c r="C206" s="2">
        <v>3558</v>
      </c>
      <c r="D206" s="2">
        <v>102020</v>
      </c>
      <c r="E206" s="4">
        <v>40.6</v>
      </c>
      <c r="F206" s="5">
        <v>44165</v>
      </c>
      <c r="G206" s="2" t="s">
        <v>7</v>
      </c>
    </row>
    <row r="207" spans="1:7" x14ac:dyDescent="0.3">
      <c r="A207" s="2" t="s">
        <v>48</v>
      </c>
      <c r="B207" s="2">
        <v>51579715</v>
      </c>
      <c r="C207" s="2">
        <v>3558</v>
      </c>
      <c r="D207" s="2">
        <v>102020</v>
      </c>
      <c r="E207" s="4">
        <v>0</v>
      </c>
      <c r="F207" s="5">
        <v>44165</v>
      </c>
      <c r="G207" s="2" t="s">
        <v>35</v>
      </c>
    </row>
    <row r="208" spans="1:7" x14ac:dyDescent="0.3">
      <c r="A208" s="2" t="s">
        <v>12</v>
      </c>
      <c r="B208" s="2">
        <v>5157971500</v>
      </c>
      <c r="C208" s="2">
        <v>3558</v>
      </c>
      <c r="D208" s="2">
        <v>102020</v>
      </c>
      <c r="E208" s="4">
        <v>5.4</v>
      </c>
      <c r="F208" s="5">
        <v>44165</v>
      </c>
      <c r="G208" s="2" t="s">
        <v>10</v>
      </c>
    </row>
    <row r="209" spans="1:7" x14ac:dyDescent="0.3">
      <c r="A209" s="7"/>
      <c r="B209" s="2"/>
      <c r="C209" s="2"/>
      <c r="D209" s="2"/>
      <c r="E209" s="4">
        <f>SUM(E205:E208)</f>
        <v>158.91</v>
      </c>
      <c r="F209" s="2"/>
      <c r="G209" s="2"/>
    </row>
    <row r="212" spans="1:7" x14ac:dyDescent="0.3">
      <c r="C212" s="26" t="s">
        <v>47</v>
      </c>
      <c r="D212" s="26"/>
      <c r="E212" s="1"/>
    </row>
    <row r="213" spans="1:7" x14ac:dyDescent="0.3">
      <c r="C213" t="s">
        <v>90</v>
      </c>
      <c r="E213" s="1"/>
    </row>
    <row r="214" spans="1:7" x14ac:dyDescent="0.3">
      <c r="E214" s="1"/>
    </row>
    <row r="215" spans="1:7" ht="28.8" x14ac:dyDescent="0.3">
      <c r="A215" s="2" t="s">
        <v>0</v>
      </c>
      <c r="B215" s="3" t="s">
        <v>1</v>
      </c>
      <c r="C215" s="3" t="s">
        <v>2</v>
      </c>
      <c r="D215" s="3" t="s">
        <v>3</v>
      </c>
      <c r="E215" s="4" t="s">
        <v>4</v>
      </c>
      <c r="F215" s="2" t="s">
        <v>5</v>
      </c>
      <c r="G215" s="2"/>
    </row>
    <row r="216" spans="1:7" x14ac:dyDescent="0.3">
      <c r="A216" s="6" t="s">
        <v>11</v>
      </c>
      <c r="B216" s="2">
        <v>1003949100</v>
      </c>
      <c r="C216" s="2">
        <v>3118</v>
      </c>
      <c r="D216" s="2">
        <v>112020</v>
      </c>
      <c r="E216" s="4">
        <v>116.9</v>
      </c>
      <c r="F216" s="5">
        <v>44196</v>
      </c>
      <c r="G216" s="2" t="s">
        <v>6</v>
      </c>
    </row>
    <row r="217" spans="1:7" x14ac:dyDescent="0.3">
      <c r="A217" s="2" t="s">
        <v>46</v>
      </c>
      <c r="B217" s="2">
        <v>5157971510</v>
      </c>
      <c r="C217" s="2">
        <v>3558</v>
      </c>
      <c r="D217" s="2">
        <v>112020</v>
      </c>
      <c r="E217" s="4">
        <v>40.6</v>
      </c>
      <c r="F217" s="5">
        <v>44196</v>
      </c>
      <c r="G217" s="2" t="s">
        <v>7</v>
      </c>
    </row>
    <row r="218" spans="1:7" x14ac:dyDescent="0.3">
      <c r="A218" s="2" t="s">
        <v>48</v>
      </c>
      <c r="B218" s="2">
        <v>51579715</v>
      </c>
      <c r="C218" s="2">
        <v>3558</v>
      </c>
      <c r="D218" s="2">
        <v>112020</v>
      </c>
      <c r="E218" s="4">
        <v>0</v>
      </c>
      <c r="F218" s="5">
        <v>44196</v>
      </c>
      <c r="G218" s="2" t="s">
        <v>35</v>
      </c>
    </row>
    <row r="219" spans="1:7" x14ac:dyDescent="0.3">
      <c r="A219" s="2" t="s">
        <v>12</v>
      </c>
      <c r="B219" s="2">
        <v>5157971500</v>
      </c>
      <c r="C219" s="2">
        <v>3558</v>
      </c>
      <c r="D219" s="2">
        <v>112020</v>
      </c>
      <c r="E219" s="4">
        <v>7</v>
      </c>
      <c r="F219" s="5">
        <v>44196</v>
      </c>
      <c r="G219" s="2" t="s">
        <v>10</v>
      </c>
    </row>
    <row r="220" spans="1:7" x14ac:dyDescent="0.3">
      <c r="A220" s="7"/>
      <c r="B220" s="2"/>
      <c r="C220" s="2"/>
      <c r="D220" s="2"/>
      <c r="E220" s="4">
        <f>SUM(E216:E219)</f>
        <v>164.5</v>
      </c>
      <c r="F220" s="2"/>
      <c r="G220" s="2"/>
    </row>
    <row r="223" spans="1:7" x14ac:dyDescent="0.3">
      <c r="C223" s="26" t="s">
        <v>47</v>
      </c>
      <c r="D223" s="26"/>
      <c r="E223" s="1"/>
    </row>
    <row r="224" spans="1:7" x14ac:dyDescent="0.3">
      <c r="C224" t="s">
        <v>91</v>
      </c>
      <c r="E224" s="1"/>
    </row>
    <row r="225" spans="1:7" x14ac:dyDescent="0.3">
      <c r="E225" s="1"/>
    </row>
    <row r="226" spans="1:7" ht="28.8" x14ac:dyDescent="0.3">
      <c r="A226" s="2" t="s">
        <v>0</v>
      </c>
      <c r="B226" s="3" t="s">
        <v>1</v>
      </c>
      <c r="C226" s="3" t="s">
        <v>2</v>
      </c>
      <c r="D226" s="3" t="s">
        <v>3</v>
      </c>
      <c r="E226" s="4" t="s">
        <v>4</v>
      </c>
      <c r="F226" s="2" t="s">
        <v>5</v>
      </c>
      <c r="G226" s="2"/>
    </row>
    <row r="227" spans="1:7" x14ac:dyDescent="0.3">
      <c r="A227" s="6" t="s">
        <v>11</v>
      </c>
      <c r="B227" s="2">
        <v>1003949100</v>
      </c>
      <c r="C227" s="2">
        <v>3118</v>
      </c>
      <c r="D227" s="2">
        <v>122020</v>
      </c>
      <c r="E227" s="4">
        <v>116.9</v>
      </c>
      <c r="F227" s="5">
        <v>44227</v>
      </c>
      <c r="G227" s="2" t="s">
        <v>6</v>
      </c>
    </row>
    <row r="228" spans="1:7" x14ac:dyDescent="0.3">
      <c r="A228" s="2" t="s">
        <v>46</v>
      </c>
      <c r="B228" s="2">
        <v>5157971510</v>
      </c>
      <c r="C228" s="2">
        <v>3558</v>
      </c>
      <c r="D228" s="2">
        <v>122020</v>
      </c>
      <c r="E228" s="4">
        <v>40.6</v>
      </c>
      <c r="F228" s="5">
        <v>44227</v>
      </c>
      <c r="G228" s="2" t="s">
        <v>7</v>
      </c>
    </row>
    <row r="229" spans="1:7" x14ac:dyDescent="0.3">
      <c r="A229" s="2" t="s">
        <v>48</v>
      </c>
      <c r="B229" s="2">
        <v>51579715</v>
      </c>
      <c r="C229" s="2">
        <v>3558</v>
      </c>
      <c r="D229" s="2">
        <v>122020</v>
      </c>
      <c r="E229" s="4">
        <v>0</v>
      </c>
      <c r="F229" s="5">
        <v>44227</v>
      </c>
      <c r="G229" s="2" t="s">
        <v>35</v>
      </c>
    </row>
    <row r="230" spans="1:7" x14ac:dyDescent="0.3">
      <c r="A230" s="2" t="s">
        <v>12</v>
      </c>
      <c r="B230" s="2">
        <v>5157971500</v>
      </c>
      <c r="C230" s="2">
        <v>3558</v>
      </c>
      <c r="D230" s="2">
        <v>122020</v>
      </c>
      <c r="E230" s="4">
        <v>7</v>
      </c>
      <c r="F230" s="5">
        <v>44227</v>
      </c>
      <c r="G230" s="2" t="s">
        <v>10</v>
      </c>
    </row>
    <row r="231" spans="1:7" x14ac:dyDescent="0.3">
      <c r="A231" s="7"/>
      <c r="B231" s="2"/>
      <c r="C231" s="2"/>
      <c r="D231" s="2"/>
      <c r="E231" s="4">
        <f>SUM(E227:E230)</f>
        <v>164.5</v>
      </c>
      <c r="F231" s="2"/>
      <c r="G231" s="2"/>
    </row>
    <row r="234" spans="1:7" x14ac:dyDescent="0.3">
      <c r="C234" s="26" t="s">
        <v>47</v>
      </c>
      <c r="D234" s="26"/>
      <c r="E234" s="1"/>
    </row>
    <row r="235" spans="1:7" x14ac:dyDescent="0.3">
      <c r="C235" t="s">
        <v>92</v>
      </c>
      <c r="E235" s="1"/>
    </row>
    <row r="236" spans="1:7" x14ac:dyDescent="0.3">
      <c r="E236" s="1"/>
    </row>
    <row r="237" spans="1:7" ht="28.8" x14ac:dyDescent="0.3">
      <c r="A237" s="2" t="s">
        <v>0</v>
      </c>
      <c r="B237" s="3" t="s">
        <v>1</v>
      </c>
      <c r="C237" s="3" t="s">
        <v>2</v>
      </c>
      <c r="D237" s="3" t="s">
        <v>3</v>
      </c>
      <c r="E237" s="4" t="s">
        <v>4</v>
      </c>
      <c r="F237" s="2" t="s">
        <v>5</v>
      </c>
      <c r="G237" s="2"/>
    </row>
    <row r="238" spans="1:7" x14ac:dyDescent="0.3">
      <c r="A238" s="6" t="s">
        <v>11</v>
      </c>
      <c r="B238" s="2">
        <v>1003949100</v>
      </c>
      <c r="C238" s="2">
        <v>3118</v>
      </c>
      <c r="D238" s="2">
        <v>12021</v>
      </c>
      <c r="E238" s="4">
        <v>136.94</v>
      </c>
      <c r="F238" s="5">
        <v>44256</v>
      </c>
      <c r="G238" s="2" t="s">
        <v>6</v>
      </c>
    </row>
    <row r="239" spans="1:7" x14ac:dyDescent="0.3">
      <c r="A239" s="2" t="s">
        <v>46</v>
      </c>
      <c r="B239" s="2">
        <v>5157971510</v>
      </c>
      <c r="C239" s="2">
        <v>3558</v>
      </c>
      <c r="D239" s="2">
        <v>12021</v>
      </c>
      <c r="E239" s="4">
        <v>43.61</v>
      </c>
      <c r="F239" s="5">
        <v>44256</v>
      </c>
      <c r="G239" s="2" t="s">
        <v>7</v>
      </c>
    </row>
    <row r="240" spans="1:7" x14ac:dyDescent="0.3">
      <c r="A240" s="2" t="s">
        <v>48</v>
      </c>
      <c r="B240" s="2">
        <v>51579715</v>
      </c>
      <c r="C240" s="2">
        <v>3558</v>
      </c>
      <c r="D240" s="2">
        <v>12021</v>
      </c>
      <c r="E240" s="4">
        <v>5.15</v>
      </c>
      <c r="F240" s="5">
        <v>44256</v>
      </c>
      <c r="G240" s="2" t="s">
        <v>35</v>
      </c>
    </row>
    <row r="241" spans="1:7" x14ac:dyDescent="0.3">
      <c r="A241" s="2" t="s">
        <v>12</v>
      </c>
      <c r="B241" s="2">
        <v>5157971500</v>
      </c>
      <c r="C241" s="2">
        <v>3558</v>
      </c>
      <c r="D241" s="2">
        <v>12021</v>
      </c>
      <c r="E241" s="4">
        <v>7</v>
      </c>
      <c r="F241" s="5">
        <v>44256</v>
      </c>
      <c r="G241" s="2" t="s">
        <v>10</v>
      </c>
    </row>
    <row r="242" spans="1:7" x14ac:dyDescent="0.3">
      <c r="A242" s="7"/>
      <c r="B242" s="2"/>
      <c r="C242" s="2"/>
      <c r="D242" s="2"/>
      <c r="E242" s="4">
        <f>SUM(E238:E241)</f>
        <v>192.70000000000002</v>
      </c>
      <c r="F242" s="2"/>
      <c r="G242" s="2"/>
    </row>
    <row r="245" spans="1:7" x14ac:dyDescent="0.3">
      <c r="C245" s="26" t="s">
        <v>47</v>
      </c>
      <c r="D245" s="26"/>
      <c r="E245" s="1"/>
    </row>
    <row r="246" spans="1:7" x14ac:dyDescent="0.3">
      <c r="C246" t="s">
        <v>95</v>
      </c>
      <c r="E246" s="1"/>
    </row>
    <row r="247" spans="1:7" x14ac:dyDescent="0.3">
      <c r="E247" s="1"/>
    </row>
    <row r="248" spans="1:7" ht="28.8" x14ac:dyDescent="0.3">
      <c r="A248" s="2" t="s">
        <v>0</v>
      </c>
      <c r="B248" s="3" t="s">
        <v>1</v>
      </c>
      <c r="C248" s="3" t="s">
        <v>2</v>
      </c>
      <c r="D248" s="3" t="s">
        <v>3</v>
      </c>
      <c r="E248" s="4" t="s">
        <v>4</v>
      </c>
      <c r="F248" s="2" t="s">
        <v>5</v>
      </c>
      <c r="G248" s="2"/>
    </row>
    <row r="249" spans="1:7" x14ac:dyDescent="0.3">
      <c r="A249" s="6" t="s">
        <v>11</v>
      </c>
      <c r="B249" s="2">
        <v>1003949100</v>
      </c>
      <c r="C249" s="2">
        <v>3118</v>
      </c>
      <c r="D249" s="2">
        <v>22021</v>
      </c>
      <c r="E249" s="4">
        <v>141.55000000000001</v>
      </c>
      <c r="F249" s="5">
        <v>44286</v>
      </c>
      <c r="G249" s="2" t="s">
        <v>6</v>
      </c>
    </row>
    <row r="250" spans="1:7" x14ac:dyDescent="0.3">
      <c r="A250" s="2" t="s">
        <v>46</v>
      </c>
      <c r="B250" s="2">
        <v>5157971510</v>
      </c>
      <c r="C250" s="2">
        <v>3558</v>
      </c>
      <c r="D250" s="2">
        <v>22021</v>
      </c>
      <c r="E250" s="4">
        <v>43.61</v>
      </c>
      <c r="F250" s="5">
        <v>44286</v>
      </c>
      <c r="G250" s="2" t="s">
        <v>7</v>
      </c>
    </row>
    <row r="251" spans="1:7" x14ac:dyDescent="0.3">
      <c r="A251" s="2" t="s">
        <v>48</v>
      </c>
      <c r="B251" s="2">
        <v>51579715</v>
      </c>
      <c r="C251" s="2">
        <v>3558</v>
      </c>
      <c r="D251" s="2">
        <v>22021</v>
      </c>
      <c r="E251" s="4">
        <v>7</v>
      </c>
      <c r="F251" s="5">
        <v>44286</v>
      </c>
      <c r="G251" s="2" t="s">
        <v>35</v>
      </c>
    </row>
    <row r="252" spans="1:7" x14ac:dyDescent="0.3">
      <c r="A252" s="2" t="s">
        <v>12</v>
      </c>
      <c r="B252" s="2">
        <v>5157971500</v>
      </c>
      <c r="C252" s="2">
        <v>3558</v>
      </c>
      <c r="D252" s="2">
        <v>22021</v>
      </c>
      <c r="E252" s="4">
        <v>7</v>
      </c>
      <c r="F252" s="5">
        <v>44286</v>
      </c>
      <c r="G252" s="2" t="s">
        <v>10</v>
      </c>
    </row>
    <row r="253" spans="1:7" x14ac:dyDescent="0.3">
      <c r="A253" s="7"/>
      <c r="B253" s="2"/>
      <c r="C253" s="2"/>
      <c r="D253" s="2"/>
      <c r="E253" s="4">
        <f>SUM(E249:E252)</f>
        <v>199.16000000000003</v>
      </c>
      <c r="F253" s="2"/>
      <c r="G253" s="2"/>
    </row>
    <row r="256" spans="1:7" x14ac:dyDescent="0.3">
      <c r="C256" s="26" t="s">
        <v>47</v>
      </c>
      <c r="D256" s="26"/>
      <c r="E256" s="1"/>
    </row>
    <row r="257" spans="1:7" x14ac:dyDescent="0.3">
      <c r="C257" t="s">
        <v>96</v>
      </c>
      <c r="E257" s="1"/>
    </row>
    <row r="258" spans="1:7" x14ac:dyDescent="0.3">
      <c r="E258" s="1"/>
    </row>
    <row r="259" spans="1:7" ht="28.8" x14ac:dyDescent="0.3">
      <c r="A259" s="2" t="s">
        <v>0</v>
      </c>
      <c r="B259" s="3" t="s">
        <v>1</v>
      </c>
      <c r="C259" s="3" t="s">
        <v>2</v>
      </c>
      <c r="D259" s="3" t="s">
        <v>3</v>
      </c>
      <c r="E259" s="4" t="s">
        <v>4</v>
      </c>
      <c r="F259" s="2" t="s">
        <v>5</v>
      </c>
      <c r="G259" s="2"/>
    </row>
    <row r="260" spans="1:7" x14ac:dyDescent="0.3">
      <c r="A260" s="6" t="s">
        <v>11</v>
      </c>
      <c r="B260" s="2">
        <v>1003949100</v>
      </c>
      <c r="C260" s="2">
        <v>3118</v>
      </c>
      <c r="D260" s="2">
        <v>32021</v>
      </c>
      <c r="E260" s="4">
        <v>131.72999999999999</v>
      </c>
      <c r="F260" s="5">
        <v>44316</v>
      </c>
      <c r="G260" s="2" t="s">
        <v>6</v>
      </c>
    </row>
    <row r="261" spans="1:7" x14ac:dyDescent="0.3">
      <c r="A261" s="2" t="s">
        <v>46</v>
      </c>
      <c r="B261" s="2">
        <v>5157971510</v>
      </c>
      <c r="C261" s="2">
        <v>3558</v>
      </c>
      <c r="D261" s="2">
        <v>32021</v>
      </c>
      <c r="E261" s="4">
        <v>43.61</v>
      </c>
      <c r="F261" s="5">
        <v>44316</v>
      </c>
      <c r="G261" s="2" t="s">
        <v>7</v>
      </c>
    </row>
    <row r="262" spans="1:7" x14ac:dyDescent="0.3">
      <c r="A262" s="2" t="s">
        <v>48</v>
      </c>
      <c r="B262" s="2">
        <v>51579715</v>
      </c>
      <c r="C262" s="2">
        <v>3558</v>
      </c>
      <c r="D262" s="2">
        <v>32021</v>
      </c>
      <c r="E262" s="4">
        <v>3.03</v>
      </c>
      <c r="F262" s="5">
        <v>44316</v>
      </c>
      <c r="G262" s="2" t="s">
        <v>35</v>
      </c>
    </row>
    <row r="263" spans="1:7" x14ac:dyDescent="0.3">
      <c r="A263" s="2" t="s">
        <v>12</v>
      </c>
      <c r="B263" s="2">
        <v>5157971500</v>
      </c>
      <c r="C263" s="2">
        <v>3558</v>
      </c>
      <c r="D263" s="2">
        <v>32021</v>
      </c>
      <c r="E263" s="4">
        <v>7</v>
      </c>
      <c r="F263" s="5">
        <v>44316</v>
      </c>
      <c r="G263" s="2" t="s">
        <v>10</v>
      </c>
    </row>
    <row r="264" spans="1:7" x14ac:dyDescent="0.3">
      <c r="A264" s="7"/>
      <c r="B264" s="2"/>
      <c r="C264" s="2"/>
      <c r="D264" s="2"/>
      <c r="E264" s="4">
        <f>SUM(E260:E263)</f>
        <v>185.36999999999998</v>
      </c>
      <c r="F264" s="2"/>
      <c r="G264" s="2"/>
    </row>
    <row r="267" spans="1:7" x14ac:dyDescent="0.3">
      <c r="C267" s="26" t="s">
        <v>47</v>
      </c>
      <c r="D267" s="26"/>
      <c r="E267" s="1"/>
    </row>
    <row r="268" spans="1:7" x14ac:dyDescent="0.3">
      <c r="C268" t="s">
        <v>96</v>
      </c>
      <c r="E268" s="1"/>
    </row>
    <row r="269" spans="1:7" x14ac:dyDescent="0.3">
      <c r="E269" s="1"/>
    </row>
    <row r="270" spans="1:7" ht="28.8" x14ac:dyDescent="0.3">
      <c r="A270" s="2" t="s">
        <v>0</v>
      </c>
      <c r="B270" s="3" t="s">
        <v>1</v>
      </c>
      <c r="C270" s="3" t="s">
        <v>2</v>
      </c>
      <c r="D270" s="3" t="s">
        <v>3</v>
      </c>
      <c r="E270" s="4" t="s">
        <v>4</v>
      </c>
      <c r="F270" s="2" t="s">
        <v>5</v>
      </c>
      <c r="G270" s="2"/>
    </row>
    <row r="271" spans="1:7" x14ac:dyDescent="0.3">
      <c r="A271" s="6" t="s">
        <v>11</v>
      </c>
      <c r="B271" s="2">
        <v>1003949100</v>
      </c>
      <c r="C271" s="2">
        <v>3118</v>
      </c>
      <c r="D271" s="2">
        <v>42021</v>
      </c>
      <c r="E271" s="4">
        <v>124.26</v>
      </c>
      <c r="F271" s="5">
        <v>44347</v>
      </c>
      <c r="G271" s="2" t="s">
        <v>6</v>
      </c>
    </row>
    <row r="272" spans="1:7" x14ac:dyDescent="0.3">
      <c r="A272" s="2" t="s">
        <v>46</v>
      </c>
      <c r="B272" s="2">
        <v>5157971510</v>
      </c>
      <c r="C272" s="2">
        <v>3558</v>
      </c>
      <c r="D272" s="2">
        <v>42021</v>
      </c>
      <c r="E272" s="4">
        <v>43.61</v>
      </c>
      <c r="F272" s="5">
        <v>44347</v>
      </c>
      <c r="G272" s="2" t="s">
        <v>7</v>
      </c>
    </row>
    <row r="273" spans="1:7" x14ac:dyDescent="0.3">
      <c r="A273" s="2" t="s">
        <v>48</v>
      </c>
      <c r="B273" s="2">
        <v>51579715</v>
      </c>
      <c r="C273" s="2">
        <v>3558</v>
      </c>
      <c r="D273" s="2">
        <v>42021</v>
      </c>
      <c r="E273" s="4">
        <v>0</v>
      </c>
      <c r="F273" s="5">
        <v>44347</v>
      </c>
      <c r="G273" s="2" t="s">
        <v>35</v>
      </c>
    </row>
    <row r="274" spans="1:7" x14ac:dyDescent="0.3">
      <c r="A274" s="2" t="s">
        <v>12</v>
      </c>
      <c r="B274" s="2">
        <v>5157971500</v>
      </c>
      <c r="C274" s="2">
        <v>3558</v>
      </c>
      <c r="D274" s="2">
        <v>42021</v>
      </c>
      <c r="E274" s="4">
        <v>7</v>
      </c>
      <c r="F274" s="5">
        <v>44347</v>
      </c>
      <c r="G274" s="2" t="s">
        <v>10</v>
      </c>
    </row>
    <row r="275" spans="1:7" x14ac:dyDescent="0.3">
      <c r="A275" s="7"/>
      <c r="B275" s="2"/>
      <c r="C275" s="2"/>
      <c r="D275" s="2"/>
      <c r="E275" s="4">
        <f>SUM(E271:E274)</f>
        <v>174.87</v>
      </c>
      <c r="F275" s="2"/>
      <c r="G275" s="2"/>
    </row>
    <row r="278" spans="1:7" x14ac:dyDescent="0.3">
      <c r="C278" s="26" t="s">
        <v>47</v>
      </c>
      <c r="D278" s="26"/>
      <c r="E278" s="1"/>
    </row>
    <row r="279" spans="1:7" x14ac:dyDescent="0.3">
      <c r="C279" t="s">
        <v>99</v>
      </c>
      <c r="E279" s="1"/>
    </row>
    <row r="280" spans="1:7" x14ac:dyDescent="0.3">
      <c r="E280" s="1"/>
    </row>
    <row r="281" spans="1:7" ht="28.8" x14ac:dyDescent="0.3">
      <c r="A281" s="2" t="s">
        <v>0</v>
      </c>
      <c r="B281" s="3" t="s">
        <v>1</v>
      </c>
      <c r="C281" s="3" t="s">
        <v>2</v>
      </c>
      <c r="D281" s="3" t="s">
        <v>3</v>
      </c>
      <c r="E281" s="4" t="s">
        <v>4</v>
      </c>
      <c r="F281" s="2" t="s">
        <v>5</v>
      </c>
      <c r="G281" s="2"/>
    </row>
    <row r="282" spans="1:7" x14ac:dyDescent="0.3">
      <c r="A282" s="6" t="s">
        <v>11</v>
      </c>
      <c r="B282" s="2">
        <v>1003949100</v>
      </c>
      <c r="C282" s="2">
        <v>3118</v>
      </c>
      <c r="D282" s="2">
        <v>52021</v>
      </c>
      <c r="E282" s="4">
        <v>106.97</v>
      </c>
      <c r="F282" s="5">
        <v>44377</v>
      </c>
      <c r="G282" s="2" t="s">
        <v>6</v>
      </c>
    </row>
    <row r="283" spans="1:7" x14ac:dyDescent="0.3">
      <c r="A283" s="2" t="s">
        <v>46</v>
      </c>
      <c r="B283" s="2">
        <v>5157971510</v>
      </c>
      <c r="C283" s="2">
        <v>3558</v>
      </c>
      <c r="D283" s="2">
        <v>52021</v>
      </c>
      <c r="E283" s="4">
        <v>43.61</v>
      </c>
      <c r="F283" s="5">
        <v>44377</v>
      </c>
      <c r="G283" s="2" t="s">
        <v>7</v>
      </c>
    </row>
    <row r="284" spans="1:7" x14ac:dyDescent="0.3">
      <c r="A284" s="2" t="s">
        <v>48</v>
      </c>
      <c r="B284" s="2">
        <v>51579715</v>
      </c>
      <c r="C284" s="2">
        <v>3558</v>
      </c>
      <c r="D284" s="2">
        <v>52021</v>
      </c>
      <c r="E284" s="4">
        <v>0</v>
      </c>
      <c r="F284" s="5">
        <v>44377</v>
      </c>
      <c r="G284" s="2" t="s">
        <v>35</v>
      </c>
    </row>
    <row r="285" spans="1:7" x14ac:dyDescent="0.3">
      <c r="A285" s="2" t="s">
        <v>12</v>
      </c>
      <c r="B285" s="2">
        <v>5157971500</v>
      </c>
      <c r="C285" s="2">
        <v>3558</v>
      </c>
      <c r="D285" s="2">
        <v>52021</v>
      </c>
      <c r="E285" s="4">
        <v>0</v>
      </c>
      <c r="F285" s="5">
        <v>44377</v>
      </c>
      <c r="G285" s="2" t="s">
        <v>10</v>
      </c>
    </row>
    <row r="286" spans="1:7" x14ac:dyDescent="0.3">
      <c r="A286" s="7"/>
      <c r="B286" s="2"/>
      <c r="C286" s="2"/>
      <c r="D286" s="2"/>
      <c r="E286" s="4">
        <f>SUM(E282:E285)</f>
        <v>150.57999999999998</v>
      </c>
      <c r="F286" s="2"/>
      <c r="G286" s="2"/>
    </row>
    <row r="289" spans="1:7" x14ac:dyDescent="0.3">
      <c r="C289" s="26" t="s">
        <v>47</v>
      </c>
      <c r="D289" s="26"/>
      <c r="E289" s="1"/>
    </row>
    <row r="290" spans="1:7" x14ac:dyDescent="0.3">
      <c r="C290" t="s">
        <v>100</v>
      </c>
      <c r="E290" s="1"/>
    </row>
    <row r="291" spans="1:7" x14ac:dyDescent="0.3">
      <c r="E291" s="1"/>
    </row>
    <row r="292" spans="1:7" ht="28.8" x14ac:dyDescent="0.3">
      <c r="A292" s="2" t="s">
        <v>0</v>
      </c>
      <c r="B292" s="3" t="s">
        <v>1</v>
      </c>
      <c r="C292" s="3" t="s">
        <v>2</v>
      </c>
      <c r="D292" s="3" t="s">
        <v>3</v>
      </c>
      <c r="E292" s="4" t="s">
        <v>4</v>
      </c>
      <c r="F292" s="2" t="s">
        <v>5</v>
      </c>
      <c r="G292" s="2"/>
    </row>
    <row r="293" spans="1:7" x14ac:dyDescent="0.3">
      <c r="A293" s="6" t="s">
        <v>11</v>
      </c>
      <c r="B293" s="2">
        <v>1003949100</v>
      </c>
      <c r="C293" s="2">
        <v>3118</v>
      </c>
      <c r="D293" s="2">
        <v>62021</v>
      </c>
      <c r="E293" s="4">
        <v>106.97</v>
      </c>
      <c r="F293" s="5">
        <v>44410</v>
      </c>
      <c r="G293" s="2" t="s">
        <v>6</v>
      </c>
    </row>
    <row r="294" spans="1:7" x14ac:dyDescent="0.3">
      <c r="A294" s="2" t="s">
        <v>46</v>
      </c>
      <c r="B294" s="2">
        <v>5157971510</v>
      </c>
      <c r="C294" s="2">
        <v>3558</v>
      </c>
      <c r="D294" s="2">
        <v>62021</v>
      </c>
      <c r="E294" s="4">
        <v>43.61</v>
      </c>
      <c r="F294" s="5">
        <v>44410</v>
      </c>
      <c r="G294" s="2" t="s">
        <v>7</v>
      </c>
    </row>
    <row r="295" spans="1:7" x14ac:dyDescent="0.3">
      <c r="A295" s="2" t="s">
        <v>48</v>
      </c>
      <c r="B295" s="2">
        <v>51579715</v>
      </c>
      <c r="C295" s="2">
        <v>3558</v>
      </c>
      <c r="D295" s="2">
        <v>62021</v>
      </c>
      <c r="E295" s="4">
        <v>0</v>
      </c>
      <c r="F295" s="5">
        <v>44410</v>
      </c>
      <c r="G295" s="2" t="s">
        <v>35</v>
      </c>
    </row>
    <row r="296" spans="1:7" x14ac:dyDescent="0.3">
      <c r="A296" s="2" t="s">
        <v>12</v>
      </c>
      <c r="B296" s="2">
        <v>5157971500</v>
      </c>
      <c r="C296" s="2">
        <v>3558</v>
      </c>
      <c r="D296" s="2">
        <v>62021</v>
      </c>
      <c r="E296" s="4">
        <v>0</v>
      </c>
      <c r="F296" s="5">
        <v>44410</v>
      </c>
      <c r="G296" s="2" t="s">
        <v>10</v>
      </c>
    </row>
    <row r="297" spans="1:7" x14ac:dyDescent="0.3">
      <c r="A297" s="7"/>
      <c r="B297" s="2"/>
      <c r="C297" s="2"/>
      <c r="D297" s="2"/>
      <c r="E297" s="4">
        <f>SUM(E293:E296)</f>
        <v>150.57999999999998</v>
      </c>
      <c r="F297" s="2"/>
      <c r="G297" s="2"/>
    </row>
    <row r="300" spans="1:7" x14ac:dyDescent="0.3">
      <c r="C300" s="26" t="s">
        <v>47</v>
      </c>
      <c r="D300" s="26"/>
      <c r="E300" s="1"/>
    </row>
    <row r="301" spans="1:7" x14ac:dyDescent="0.3">
      <c r="C301" t="s">
        <v>100</v>
      </c>
      <c r="E301" s="1"/>
    </row>
    <row r="302" spans="1:7" x14ac:dyDescent="0.3">
      <c r="E302" s="1"/>
    </row>
    <row r="303" spans="1:7" ht="28.8" x14ac:dyDescent="0.3">
      <c r="A303" s="2" t="s">
        <v>0</v>
      </c>
      <c r="B303" s="3" t="s">
        <v>1</v>
      </c>
      <c r="C303" s="3" t="s">
        <v>2</v>
      </c>
      <c r="D303" s="3" t="s">
        <v>3</v>
      </c>
      <c r="E303" s="4" t="s">
        <v>4</v>
      </c>
      <c r="F303" s="2" t="s">
        <v>5</v>
      </c>
      <c r="G303" s="2"/>
    </row>
    <row r="304" spans="1:7" x14ac:dyDescent="0.3">
      <c r="A304" s="6" t="s">
        <v>11</v>
      </c>
      <c r="B304" s="2">
        <v>1003949100</v>
      </c>
      <c r="C304" s="2">
        <v>3118</v>
      </c>
      <c r="D304" s="2">
        <v>72021</v>
      </c>
      <c r="E304" s="4">
        <v>106.97</v>
      </c>
      <c r="F304" s="5">
        <v>44439</v>
      </c>
      <c r="G304" s="2" t="s">
        <v>6</v>
      </c>
    </row>
    <row r="305" spans="1:7" x14ac:dyDescent="0.3">
      <c r="A305" s="2" t="s">
        <v>46</v>
      </c>
      <c r="B305" s="2">
        <v>5157971510</v>
      </c>
      <c r="C305" s="2">
        <v>3558</v>
      </c>
      <c r="D305" s="2">
        <v>72021</v>
      </c>
      <c r="E305" s="4">
        <v>43.61</v>
      </c>
      <c r="F305" s="5">
        <v>44439</v>
      </c>
      <c r="G305" s="2" t="s">
        <v>7</v>
      </c>
    </row>
    <row r="306" spans="1:7" x14ac:dyDescent="0.3">
      <c r="A306" s="2" t="s">
        <v>48</v>
      </c>
      <c r="B306" s="2">
        <v>51579715</v>
      </c>
      <c r="C306" s="2">
        <v>3558</v>
      </c>
      <c r="D306" s="2">
        <v>72021</v>
      </c>
      <c r="E306" s="4">
        <v>0</v>
      </c>
      <c r="F306" s="5">
        <v>44439</v>
      </c>
      <c r="G306" s="2" t="s">
        <v>35</v>
      </c>
    </row>
    <row r="307" spans="1:7" x14ac:dyDescent="0.3">
      <c r="A307" s="2" t="s">
        <v>12</v>
      </c>
      <c r="B307" s="2">
        <v>5157971500</v>
      </c>
      <c r="C307" s="2">
        <v>3558</v>
      </c>
      <c r="D307" s="2">
        <v>72021</v>
      </c>
      <c r="E307" s="4">
        <v>0</v>
      </c>
      <c r="F307" s="5">
        <v>44439</v>
      </c>
      <c r="G307" s="2" t="s">
        <v>10</v>
      </c>
    </row>
    <row r="308" spans="1:7" x14ac:dyDescent="0.3">
      <c r="A308" s="7"/>
      <c r="B308" s="2"/>
      <c r="C308" s="2"/>
      <c r="D308" s="2"/>
      <c r="E308" s="4">
        <f>SUM(E304:E307)</f>
        <v>150.57999999999998</v>
      </c>
      <c r="F308" s="2"/>
      <c r="G308" s="2"/>
    </row>
    <row r="311" spans="1:7" x14ac:dyDescent="0.3">
      <c r="C311" s="26" t="s">
        <v>47</v>
      </c>
      <c r="D311" s="26"/>
      <c r="E311" s="1"/>
    </row>
    <row r="312" spans="1:7" x14ac:dyDescent="0.3">
      <c r="C312" t="s">
        <v>102</v>
      </c>
      <c r="E312" s="1"/>
    </row>
    <row r="313" spans="1:7" x14ac:dyDescent="0.3">
      <c r="E313" s="1"/>
    </row>
    <row r="314" spans="1:7" ht="28.8" x14ac:dyDescent="0.3">
      <c r="A314" s="2" t="s">
        <v>0</v>
      </c>
      <c r="B314" s="3" t="s">
        <v>1</v>
      </c>
      <c r="C314" s="3" t="s">
        <v>2</v>
      </c>
      <c r="D314" s="3" t="s">
        <v>3</v>
      </c>
      <c r="E314" s="4" t="s">
        <v>4</v>
      </c>
      <c r="F314" s="2" t="s">
        <v>5</v>
      </c>
      <c r="G314" s="2"/>
    </row>
    <row r="315" spans="1:7" x14ac:dyDescent="0.3">
      <c r="A315" s="6" t="s">
        <v>11</v>
      </c>
      <c r="B315" s="2">
        <v>1003949100</v>
      </c>
      <c r="C315" s="2">
        <v>3118</v>
      </c>
      <c r="D315" s="2">
        <v>82021</v>
      </c>
      <c r="E315" s="4">
        <v>106.97</v>
      </c>
      <c r="F315" s="5">
        <v>44469</v>
      </c>
      <c r="G315" s="2" t="s">
        <v>6</v>
      </c>
    </row>
    <row r="316" spans="1:7" x14ac:dyDescent="0.3">
      <c r="A316" s="2" t="s">
        <v>46</v>
      </c>
      <c r="B316" s="2">
        <v>5157971510</v>
      </c>
      <c r="C316" s="2">
        <v>3558</v>
      </c>
      <c r="D316" s="2">
        <v>82021</v>
      </c>
      <c r="E316" s="4">
        <v>43.61</v>
      </c>
      <c r="F316" s="5">
        <v>44469</v>
      </c>
      <c r="G316" s="2" t="s">
        <v>7</v>
      </c>
    </row>
    <row r="317" spans="1:7" x14ac:dyDescent="0.3">
      <c r="A317" s="2" t="s">
        <v>48</v>
      </c>
      <c r="B317" s="2">
        <v>51579715</v>
      </c>
      <c r="C317" s="2">
        <v>3558</v>
      </c>
      <c r="D317" s="2">
        <v>82021</v>
      </c>
      <c r="E317" s="4">
        <v>0</v>
      </c>
      <c r="F317" s="5">
        <v>44469</v>
      </c>
      <c r="G317" s="2" t="s">
        <v>35</v>
      </c>
    </row>
    <row r="318" spans="1:7" x14ac:dyDescent="0.3">
      <c r="A318" s="2" t="s">
        <v>12</v>
      </c>
      <c r="B318" s="2">
        <v>5157971500</v>
      </c>
      <c r="C318" s="2">
        <v>3558</v>
      </c>
      <c r="D318" s="2">
        <v>82021</v>
      </c>
      <c r="E318" s="4">
        <v>0</v>
      </c>
      <c r="F318" s="5">
        <v>44469</v>
      </c>
      <c r="G318" s="2" t="s">
        <v>10</v>
      </c>
    </row>
    <row r="319" spans="1:7" x14ac:dyDescent="0.3">
      <c r="A319" s="7"/>
      <c r="B319" s="2"/>
      <c r="C319" s="2"/>
      <c r="D319" s="2"/>
      <c r="E319" s="4">
        <f>SUM(E315:E318)</f>
        <v>150.57999999999998</v>
      </c>
      <c r="F319" s="2"/>
      <c r="G319" s="2"/>
    </row>
    <row r="322" spans="1:7" x14ac:dyDescent="0.3">
      <c r="C322" s="26" t="s">
        <v>47</v>
      </c>
      <c r="D322" s="26"/>
      <c r="E322" s="1"/>
    </row>
    <row r="323" spans="1:7" x14ac:dyDescent="0.3">
      <c r="C323" t="s">
        <v>103</v>
      </c>
      <c r="E323" s="1"/>
    </row>
    <row r="324" spans="1:7" x14ac:dyDescent="0.3">
      <c r="E324" s="1"/>
    </row>
    <row r="325" spans="1:7" ht="28.8" x14ac:dyDescent="0.3">
      <c r="A325" s="2" t="s">
        <v>0</v>
      </c>
      <c r="B325" s="3" t="s">
        <v>1</v>
      </c>
      <c r="C325" s="3" t="s">
        <v>2</v>
      </c>
      <c r="D325" s="3" t="s">
        <v>3</v>
      </c>
      <c r="E325" s="4" t="s">
        <v>4</v>
      </c>
      <c r="F325" s="2" t="s">
        <v>5</v>
      </c>
      <c r="G325" s="2"/>
    </row>
    <row r="326" spans="1:7" x14ac:dyDescent="0.3">
      <c r="A326" s="6" t="s">
        <v>11</v>
      </c>
      <c r="B326" s="2">
        <v>1003949100</v>
      </c>
      <c r="C326" s="2">
        <v>3118</v>
      </c>
      <c r="D326" s="2">
        <v>92021</v>
      </c>
      <c r="E326" s="4">
        <v>106.97</v>
      </c>
      <c r="F326" s="5">
        <v>44500</v>
      </c>
      <c r="G326" s="2" t="s">
        <v>6</v>
      </c>
    </row>
    <row r="327" spans="1:7" x14ac:dyDescent="0.3">
      <c r="A327" s="2" t="s">
        <v>46</v>
      </c>
      <c r="B327" s="2">
        <v>5157971510</v>
      </c>
      <c r="C327" s="2">
        <v>3558</v>
      </c>
      <c r="D327" s="2">
        <v>92021</v>
      </c>
      <c r="E327" s="4">
        <v>43.61</v>
      </c>
      <c r="F327" s="5">
        <v>44500</v>
      </c>
      <c r="G327" s="2" t="s">
        <v>7</v>
      </c>
    </row>
    <row r="328" spans="1:7" x14ac:dyDescent="0.3">
      <c r="A328" s="2" t="s">
        <v>48</v>
      </c>
      <c r="B328" s="2">
        <v>51579715</v>
      </c>
      <c r="C328" s="2">
        <v>3558</v>
      </c>
      <c r="D328" s="2">
        <v>92021</v>
      </c>
      <c r="E328" s="4">
        <v>0</v>
      </c>
      <c r="F328" s="5">
        <v>44500</v>
      </c>
      <c r="G328" s="2" t="s">
        <v>35</v>
      </c>
    </row>
    <row r="329" spans="1:7" x14ac:dyDescent="0.3">
      <c r="A329" s="2" t="s">
        <v>12</v>
      </c>
      <c r="B329" s="2">
        <v>5157971500</v>
      </c>
      <c r="C329" s="2">
        <v>3558</v>
      </c>
      <c r="D329" s="2">
        <v>92021</v>
      </c>
      <c r="E329" s="4">
        <v>0</v>
      </c>
      <c r="F329" s="5">
        <v>44500</v>
      </c>
      <c r="G329" s="2" t="s">
        <v>10</v>
      </c>
    </row>
    <row r="330" spans="1:7" x14ac:dyDescent="0.3">
      <c r="A330" s="7"/>
      <c r="B330" s="2"/>
      <c r="C330" s="2"/>
      <c r="D330" s="2"/>
      <c r="E330" s="4">
        <f>SUM(E326:E329)</f>
        <v>150.57999999999998</v>
      </c>
      <c r="F330" s="2"/>
      <c r="G330" s="2"/>
    </row>
    <row r="333" spans="1:7" x14ac:dyDescent="0.3">
      <c r="C333" s="26" t="s">
        <v>47</v>
      </c>
      <c r="D333" s="26"/>
      <c r="E333" s="1"/>
    </row>
    <row r="334" spans="1:7" x14ac:dyDescent="0.3">
      <c r="C334" t="s">
        <v>104</v>
      </c>
      <c r="E334" s="1"/>
    </row>
    <row r="335" spans="1:7" x14ac:dyDescent="0.3">
      <c r="E335" s="1"/>
    </row>
    <row r="336" spans="1:7" ht="28.8" x14ac:dyDescent="0.3">
      <c r="A336" s="2" t="s">
        <v>0</v>
      </c>
      <c r="B336" s="3" t="s">
        <v>1</v>
      </c>
      <c r="C336" s="3" t="s">
        <v>2</v>
      </c>
      <c r="D336" s="3" t="s">
        <v>3</v>
      </c>
      <c r="E336" s="4" t="s">
        <v>4</v>
      </c>
      <c r="F336" s="2" t="s">
        <v>5</v>
      </c>
      <c r="G336" s="2"/>
    </row>
    <row r="337" spans="1:7" x14ac:dyDescent="0.3">
      <c r="A337" s="6" t="s">
        <v>11</v>
      </c>
      <c r="B337" s="2">
        <v>1003949100</v>
      </c>
      <c r="C337" s="2">
        <v>3118</v>
      </c>
      <c r="D337" s="2">
        <v>102021</v>
      </c>
      <c r="E337" s="4">
        <v>106.97</v>
      </c>
      <c r="F337" s="5">
        <v>44530</v>
      </c>
      <c r="G337" s="2" t="s">
        <v>6</v>
      </c>
    </row>
    <row r="338" spans="1:7" x14ac:dyDescent="0.3">
      <c r="A338" s="2" t="s">
        <v>46</v>
      </c>
      <c r="B338" s="2">
        <v>5157971510</v>
      </c>
      <c r="C338" s="2">
        <v>3558</v>
      </c>
      <c r="D338" s="2">
        <v>102021</v>
      </c>
      <c r="E338" s="4">
        <v>43.61</v>
      </c>
      <c r="F338" s="5">
        <v>44530</v>
      </c>
      <c r="G338" s="2" t="s">
        <v>7</v>
      </c>
    </row>
    <row r="339" spans="1:7" x14ac:dyDescent="0.3">
      <c r="A339" s="2" t="s">
        <v>48</v>
      </c>
      <c r="B339" s="2">
        <v>51579715</v>
      </c>
      <c r="C339" s="2">
        <v>3558</v>
      </c>
      <c r="D339" s="2">
        <v>102021</v>
      </c>
      <c r="E339" s="4">
        <v>0</v>
      </c>
      <c r="F339" s="5">
        <v>44530</v>
      </c>
      <c r="G339" s="2" t="s">
        <v>35</v>
      </c>
    </row>
    <row r="340" spans="1:7" x14ac:dyDescent="0.3">
      <c r="A340" s="2" t="s">
        <v>12</v>
      </c>
      <c r="B340" s="2">
        <v>5157971500</v>
      </c>
      <c r="C340" s="2">
        <v>3558</v>
      </c>
      <c r="D340" s="2">
        <v>102021</v>
      </c>
      <c r="E340" s="4">
        <v>0</v>
      </c>
      <c r="F340" s="5">
        <v>44530</v>
      </c>
      <c r="G340" s="2" t="s">
        <v>10</v>
      </c>
    </row>
    <row r="341" spans="1:7" x14ac:dyDescent="0.3">
      <c r="A341" s="7"/>
      <c r="B341" s="2"/>
      <c r="C341" s="2"/>
      <c r="D341" s="2"/>
      <c r="E341" s="4">
        <f>SUM(E337:E340)</f>
        <v>150.57999999999998</v>
      </c>
      <c r="F341" s="2"/>
      <c r="G341" s="2"/>
    </row>
    <row r="344" spans="1:7" x14ac:dyDescent="0.3">
      <c r="C344" s="26" t="s">
        <v>47</v>
      </c>
      <c r="D344" s="26"/>
      <c r="E344" s="1"/>
    </row>
    <row r="345" spans="1:7" x14ac:dyDescent="0.3">
      <c r="C345" t="s">
        <v>105</v>
      </c>
      <c r="E345" s="1"/>
    </row>
    <row r="346" spans="1:7" x14ac:dyDescent="0.3">
      <c r="E346" s="1"/>
    </row>
    <row r="347" spans="1:7" ht="28.8" x14ac:dyDescent="0.3">
      <c r="A347" s="2" t="s">
        <v>0</v>
      </c>
      <c r="B347" s="3" t="s">
        <v>1</v>
      </c>
      <c r="C347" s="3" t="s">
        <v>2</v>
      </c>
      <c r="D347" s="3" t="s">
        <v>3</v>
      </c>
      <c r="E347" s="4" t="s">
        <v>4</v>
      </c>
      <c r="F347" s="2" t="s">
        <v>5</v>
      </c>
      <c r="G347" s="2"/>
    </row>
    <row r="348" spans="1:7" x14ac:dyDescent="0.3">
      <c r="A348" s="6" t="s">
        <v>11</v>
      </c>
      <c r="B348" s="2">
        <v>1003949100</v>
      </c>
      <c r="C348" s="2">
        <v>3118</v>
      </c>
      <c r="D348" s="2">
        <v>112021</v>
      </c>
      <c r="E348" s="4">
        <v>106.97</v>
      </c>
      <c r="F348" s="5">
        <v>44561</v>
      </c>
      <c r="G348" s="2" t="s">
        <v>6</v>
      </c>
    </row>
    <row r="349" spans="1:7" x14ac:dyDescent="0.3">
      <c r="A349" s="2" t="s">
        <v>46</v>
      </c>
      <c r="B349" s="2">
        <v>5157971510</v>
      </c>
      <c r="C349" s="2">
        <v>3558</v>
      </c>
      <c r="D349" s="2">
        <v>112021</v>
      </c>
      <c r="E349" s="4">
        <v>43.61</v>
      </c>
      <c r="F349" s="5">
        <v>44561</v>
      </c>
      <c r="G349" s="2" t="s">
        <v>7</v>
      </c>
    </row>
    <row r="350" spans="1:7" x14ac:dyDescent="0.3">
      <c r="A350" s="2" t="s">
        <v>48</v>
      </c>
      <c r="B350" s="2">
        <v>51579715</v>
      </c>
      <c r="C350" s="2">
        <v>3558</v>
      </c>
      <c r="D350" s="2">
        <v>112021</v>
      </c>
      <c r="E350" s="4">
        <v>0</v>
      </c>
      <c r="F350" s="5">
        <v>44561</v>
      </c>
      <c r="G350" s="2" t="s">
        <v>35</v>
      </c>
    </row>
    <row r="351" spans="1:7" x14ac:dyDescent="0.3">
      <c r="A351" s="2" t="s">
        <v>12</v>
      </c>
      <c r="B351" s="2">
        <v>5157971500</v>
      </c>
      <c r="C351" s="2">
        <v>3558</v>
      </c>
      <c r="D351" s="2">
        <v>112021</v>
      </c>
      <c r="E351" s="4">
        <v>0</v>
      </c>
      <c r="F351" s="5">
        <v>44561</v>
      </c>
      <c r="G351" s="2" t="s">
        <v>10</v>
      </c>
    </row>
    <row r="352" spans="1:7" x14ac:dyDescent="0.3">
      <c r="A352" s="7"/>
      <c r="B352" s="2"/>
      <c r="C352" s="2"/>
      <c r="D352" s="2"/>
      <c r="E352" s="4">
        <f>SUM(E348:E351)</f>
        <v>150.57999999999998</v>
      </c>
      <c r="F352" s="2"/>
      <c r="G352" s="2"/>
    </row>
    <row r="355" spans="1:7" x14ac:dyDescent="0.3">
      <c r="C355" s="26" t="s">
        <v>47</v>
      </c>
      <c r="D355" s="26"/>
      <c r="E355" s="1"/>
    </row>
    <row r="356" spans="1:7" x14ac:dyDescent="0.3">
      <c r="C356" t="s">
        <v>106</v>
      </c>
      <c r="E356" s="1"/>
    </row>
    <row r="357" spans="1:7" x14ac:dyDescent="0.3">
      <c r="E357" s="1"/>
    </row>
    <row r="358" spans="1:7" ht="28.8" x14ac:dyDescent="0.3">
      <c r="A358" s="2" t="s">
        <v>0</v>
      </c>
      <c r="B358" s="3" t="s">
        <v>1</v>
      </c>
      <c r="C358" s="3" t="s">
        <v>2</v>
      </c>
      <c r="D358" s="3" t="s">
        <v>3</v>
      </c>
      <c r="E358" s="4" t="s">
        <v>4</v>
      </c>
      <c r="F358" s="2" t="s">
        <v>5</v>
      </c>
      <c r="G358" s="2"/>
    </row>
    <row r="359" spans="1:7" x14ac:dyDescent="0.3">
      <c r="A359" s="6" t="s">
        <v>11</v>
      </c>
      <c r="B359" s="2">
        <v>1003949100</v>
      </c>
      <c r="C359" s="2">
        <v>3118</v>
      </c>
      <c r="D359" s="2">
        <v>122021</v>
      </c>
      <c r="E359" s="4">
        <v>106.97</v>
      </c>
      <c r="F359" s="5">
        <v>44592</v>
      </c>
      <c r="G359" s="2" t="s">
        <v>6</v>
      </c>
    </row>
    <row r="360" spans="1:7" x14ac:dyDescent="0.3">
      <c r="A360" s="2" t="s">
        <v>46</v>
      </c>
      <c r="B360" s="2">
        <v>5157971510</v>
      </c>
      <c r="C360" s="2">
        <v>3558</v>
      </c>
      <c r="D360" s="2">
        <v>122021</v>
      </c>
      <c r="E360" s="4">
        <v>43.61</v>
      </c>
      <c r="F360" s="5">
        <v>44592</v>
      </c>
      <c r="G360" s="2" t="s">
        <v>7</v>
      </c>
    </row>
    <row r="361" spans="1:7" x14ac:dyDescent="0.3">
      <c r="A361" s="2" t="s">
        <v>48</v>
      </c>
      <c r="B361" s="2">
        <v>51579715</v>
      </c>
      <c r="C361" s="2">
        <v>3558</v>
      </c>
      <c r="D361" s="2">
        <v>122021</v>
      </c>
      <c r="E361" s="4">
        <v>0</v>
      </c>
      <c r="F361" s="5">
        <v>44592</v>
      </c>
      <c r="G361" s="2" t="s">
        <v>35</v>
      </c>
    </row>
    <row r="362" spans="1:7" x14ac:dyDescent="0.3">
      <c r="A362" s="2" t="s">
        <v>12</v>
      </c>
      <c r="B362" s="2">
        <v>5157971500</v>
      </c>
      <c r="C362" s="2">
        <v>3558</v>
      </c>
      <c r="D362" s="2">
        <v>122021</v>
      </c>
      <c r="E362" s="4">
        <v>0</v>
      </c>
      <c r="F362" s="5">
        <v>44592</v>
      </c>
      <c r="G362" s="2" t="s">
        <v>10</v>
      </c>
    </row>
    <row r="363" spans="1:7" x14ac:dyDescent="0.3">
      <c r="A363" s="7"/>
      <c r="B363" s="2"/>
      <c r="C363" s="2"/>
      <c r="D363" s="2"/>
      <c r="E363" s="4">
        <f>SUM(E359:E362)</f>
        <v>150.57999999999998</v>
      </c>
      <c r="F363" s="2"/>
      <c r="G363" s="2"/>
    </row>
    <row r="366" spans="1:7" x14ac:dyDescent="0.3">
      <c r="C366" s="26" t="s">
        <v>47</v>
      </c>
      <c r="D366" s="26"/>
      <c r="E366" s="1"/>
    </row>
    <row r="367" spans="1:7" x14ac:dyDescent="0.3">
      <c r="C367" t="s">
        <v>112</v>
      </c>
      <c r="E367" s="1"/>
    </row>
    <row r="368" spans="1:7" x14ac:dyDescent="0.3">
      <c r="E368" s="1"/>
    </row>
    <row r="369" spans="1:7" ht="28.8" x14ac:dyDescent="0.3">
      <c r="A369" s="2" t="s">
        <v>0</v>
      </c>
      <c r="B369" s="3" t="s">
        <v>1</v>
      </c>
      <c r="C369" s="3" t="s">
        <v>2</v>
      </c>
      <c r="D369" s="3" t="s">
        <v>3</v>
      </c>
      <c r="E369" s="4" t="s">
        <v>4</v>
      </c>
      <c r="F369" s="2" t="s">
        <v>5</v>
      </c>
      <c r="G369" s="2"/>
    </row>
    <row r="370" spans="1:7" x14ac:dyDescent="0.3">
      <c r="A370" s="6" t="s">
        <v>11</v>
      </c>
      <c r="B370" s="2">
        <v>1003949100</v>
      </c>
      <c r="C370" s="2">
        <v>3118</v>
      </c>
      <c r="D370" s="2">
        <v>42022</v>
      </c>
      <c r="E370" s="4">
        <v>55.44</v>
      </c>
      <c r="F370" s="5">
        <v>44712</v>
      </c>
      <c r="G370" s="2" t="s">
        <v>6</v>
      </c>
    </row>
    <row r="371" spans="1:7" x14ac:dyDescent="0.3">
      <c r="A371" s="2" t="s">
        <v>46</v>
      </c>
      <c r="B371" s="2">
        <v>5157971510</v>
      </c>
      <c r="C371" s="2">
        <v>3558</v>
      </c>
      <c r="D371" s="2">
        <v>42022</v>
      </c>
      <c r="E371" s="4">
        <v>22.61</v>
      </c>
      <c r="F371" s="5">
        <v>44712</v>
      </c>
      <c r="G371" s="2" t="s">
        <v>7</v>
      </c>
    </row>
    <row r="372" spans="1:7" x14ac:dyDescent="0.3">
      <c r="A372" s="2" t="s">
        <v>48</v>
      </c>
      <c r="B372" s="2">
        <v>51579715</v>
      </c>
      <c r="C372" s="2">
        <v>3558</v>
      </c>
      <c r="D372" s="2">
        <v>42022</v>
      </c>
      <c r="E372" s="4">
        <v>0</v>
      </c>
      <c r="F372" s="5">
        <v>44712</v>
      </c>
      <c r="G372" s="2" t="s">
        <v>35</v>
      </c>
    </row>
    <row r="373" spans="1:7" x14ac:dyDescent="0.3">
      <c r="A373" s="2" t="s">
        <v>12</v>
      </c>
      <c r="B373" s="2">
        <v>5157971500</v>
      </c>
      <c r="C373" s="2">
        <v>3558</v>
      </c>
      <c r="D373" s="2">
        <v>42022</v>
      </c>
      <c r="E373" s="4">
        <v>0</v>
      </c>
      <c r="F373" s="5">
        <v>44712</v>
      </c>
      <c r="G373" s="2" t="s">
        <v>10</v>
      </c>
    </row>
    <row r="374" spans="1:7" x14ac:dyDescent="0.3">
      <c r="A374" s="7"/>
      <c r="B374" s="2"/>
      <c r="C374" s="2"/>
      <c r="D374" s="2"/>
      <c r="E374" s="4">
        <f>SUM(E370:E373)</f>
        <v>78.05</v>
      </c>
      <c r="F374" s="2"/>
      <c r="G374" s="2"/>
    </row>
    <row r="377" spans="1:7" x14ac:dyDescent="0.3">
      <c r="C377" s="26" t="s">
        <v>47</v>
      </c>
      <c r="D377" s="26"/>
      <c r="E377" s="1"/>
    </row>
    <row r="378" spans="1:7" x14ac:dyDescent="0.3">
      <c r="C378" t="s">
        <v>114</v>
      </c>
      <c r="E378" s="1"/>
    </row>
    <row r="379" spans="1:7" x14ac:dyDescent="0.3">
      <c r="E379" s="1"/>
    </row>
    <row r="380" spans="1:7" ht="28.8" x14ac:dyDescent="0.3">
      <c r="A380" s="2" t="s">
        <v>0</v>
      </c>
      <c r="B380" s="3" t="s">
        <v>1</v>
      </c>
      <c r="C380" s="3" t="s">
        <v>2</v>
      </c>
      <c r="D380" s="3" t="s">
        <v>3</v>
      </c>
      <c r="E380" s="4" t="s">
        <v>4</v>
      </c>
      <c r="F380" s="2" t="s">
        <v>5</v>
      </c>
      <c r="G380" s="2"/>
    </row>
    <row r="381" spans="1:7" x14ac:dyDescent="0.3">
      <c r="A381" s="6" t="s">
        <v>11</v>
      </c>
      <c r="B381" s="2">
        <v>1003949100</v>
      </c>
      <c r="C381" s="2">
        <v>3118</v>
      </c>
      <c r="D381" s="2">
        <v>62022</v>
      </c>
      <c r="E381" s="4">
        <v>55.44</v>
      </c>
      <c r="F381" s="5">
        <v>44773</v>
      </c>
      <c r="G381" s="2" t="s">
        <v>6</v>
      </c>
    </row>
    <row r="382" spans="1:7" x14ac:dyDescent="0.3">
      <c r="A382" s="2" t="s">
        <v>46</v>
      </c>
      <c r="B382" s="2">
        <v>5157971510</v>
      </c>
      <c r="C382" s="2">
        <v>3558</v>
      </c>
      <c r="D382" s="2">
        <v>62022</v>
      </c>
      <c r="E382" s="4">
        <v>22.61</v>
      </c>
      <c r="F382" s="5">
        <v>44773</v>
      </c>
      <c r="G382" s="2" t="s">
        <v>7</v>
      </c>
    </row>
    <row r="383" spans="1:7" x14ac:dyDescent="0.3">
      <c r="A383" s="2" t="s">
        <v>48</v>
      </c>
      <c r="B383" s="2">
        <v>51579715</v>
      </c>
      <c r="C383" s="2">
        <v>3558</v>
      </c>
      <c r="D383" s="2">
        <v>62022</v>
      </c>
      <c r="E383" s="4">
        <v>0</v>
      </c>
      <c r="F383" s="5">
        <v>44773</v>
      </c>
      <c r="G383" s="2" t="s">
        <v>35</v>
      </c>
    </row>
    <row r="384" spans="1:7" x14ac:dyDescent="0.3">
      <c r="A384" s="2" t="s">
        <v>12</v>
      </c>
      <c r="B384" s="2">
        <v>5157971500</v>
      </c>
      <c r="C384" s="2">
        <v>3558</v>
      </c>
      <c r="D384" s="2">
        <v>62022</v>
      </c>
      <c r="E384" s="4">
        <v>0</v>
      </c>
      <c r="F384" s="5">
        <v>44773</v>
      </c>
      <c r="G384" s="2" t="s">
        <v>10</v>
      </c>
    </row>
    <row r="385" spans="1:7" x14ac:dyDescent="0.3">
      <c r="A385" s="7"/>
      <c r="B385" s="2"/>
      <c r="C385" s="2"/>
      <c r="D385" s="2"/>
      <c r="E385" s="4">
        <f>SUM(E381:E384)</f>
        <v>78.05</v>
      </c>
      <c r="F385" s="2"/>
      <c r="G385" s="2"/>
    </row>
    <row r="388" spans="1:7" x14ac:dyDescent="0.3">
      <c r="C388" s="26" t="s">
        <v>47</v>
      </c>
      <c r="D388" s="26"/>
      <c r="E388" s="1"/>
    </row>
    <row r="389" spans="1:7" x14ac:dyDescent="0.3">
      <c r="C389" t="s">
        <v>115</v>
      </c>
      <c r="E389" s="1"/>
    </row>
    <row r="390" spans="1:7" x14ac:dyDescent="0.3">
      <c r="E390" s="1"/>
    </row>
    <row r="391" spans="1:7" ht="28.8" x14ac:dyDescent="0.3">
      <c r="A391" s="2" t="s">
        <v>0</v>
      </c>
      <c r="B391" s="3" t="s">
        <v>1</v>
      </c>
      <c r="C391" s="3" t="s">
        <v>2</v>
      </c>
      <c r="D391" s="3" t="s">
        <v>3</v>
      </c>
      <c r="E391" s="4" t="s">
        <v>4</v>
      </c>
      <c r="F391" s="2" t="s">
        <v>5</v>
      </c>
      <c r="G391" s="2"/>
    </row>
    <row r="392" spans="1:7" x14ac:dyDescent="0.3">
      <c r="A392" s="6" t="s">
        <v>11</v>
      </c>
      <c r="B392" s="2">
        <v>1003949100</v>
      </c>
      <c r="C392" s="2">
        <v>3118</v>
      </c>
      <c r="D392" s="2">
        <v>72022</v>
      </c>
      <c r="E392" s="4">
        <v>111.28</v>
      </c>
      <c r="F392" s="5">
        <v>44804</v>
      </c>
      <c r="G392" s="2" t="s">
        <v>6</v>
      </c>
    </row>
    <row r="393" spans="1:7" x14ac:dyDescent="0.3">
      <c r="A393" s="2" t="s">
        <v>46</v>
      </c>
      <c r="B393" s="2">
        <v>5157971510</v>
      </c>
      <c r="C393" s="2">
        <v>3558</v>
      </c>
      <c r="D393" s="2">
        <v>72022</v>
      </c>
      <c r="E393" s="4">
        <v>45.22</v>
      </c>
      <c r="F393" s="5">
        <v>44804</v>
      </c>
      <c r="G393" s="2" t="s">
        <v>7</v>
      </c>
    </row>
    <row r="394" spans="1:7" x14ac:dyDescent="0.3">
      <c r="A394" s="2" t="s">
        <v>48</v>
      </c>
      <c r="B394" s="2">
        <v>51579715</v>
      </c>
      <c r="C394" s="2">
        <v>3558</v>
      </c>
      <c r="D394" s="2">
        <v>72022</v>
      </c>
      <c r="E394" s="4">
        <v>0</v>
      </c>
      <c r="F394" s="5">
        <v>44804</v>
      </c>
      <c r="G394" s="2" t="s">
        <v>35</v>
      </c>
    </row>
    <row r="395" spans="1:7" x14ac:dyDescent="0.3">
      <c r="A395" s="2" t="s">
        <v>12</v>
      </c>
      <c r="B395" s="2">
        <v>5157971500</v>
      </c>
      <c r="C395" s="2">
        <v>3558</v>
      </c>
      <c r="D395" s="2">
        <v>72022</v>
      </c>
      <c r="E395" s="4">
        <v>0</v>
      </c>
      <c r="F395" s="5">
        <v>44804</v>
      </c>
      <c r="G395" s="2" t="s">
        <v>10</v>
      </c>
    </row>
    <row r="396" spans="1:7" x14ac:dyDescent="0.3">
      <c r="A396" s="7"/>
      <c r="B396" s="2"/>
      <c r="C396" s="2"/>
      <c r="D396" s="2"/>
      <c r="E396" s="4">
        <f>SUM(E392:E395)</f>
        <v>156.5</v>
      </c>
      <c r="F396" s="2"/>
      <c r="G396" s="2"/>
    </row>
    <row r="399" spans="1:7" x14ac:dyDescent="0.3">
      <c r="C399" s="26" t="s">
        <v>47</v>
      </c>
      <c r="D399" s="26"/>
      <c r="E399" s="1"/>
    </row>
    <row r="400" spans="1:7" x14ac:dyDescent="0.3">
      <c r="C400" t="s">
        <v>117</v>
      </c>
      <c r="E400" s="1"/>
    </row>
    <row r="401" spans="1:7" x14ac:dyDescent="0.3">
      <c r="E401" s="1"/>
    </row>
    <row r="402" spans="1:7" ht="28.8" x14ac:dyDescent="0.3">
      <c r="A402" s="2" t="s">
        <v>0</v>
      </c>
      <c r="B402" s="3" t="s">
        <v>1</v>
      </c>
      <c r="C402" s="3" t="s">
        <v>2</v>
      </c>
      <c r="D402" s="3" t="s">
        <v>3</v>
      </c>
      <c r="E402" s="4" t="s">
        <v>4</v>
      </c>
      <c r="F402" s="2" t="s">
        <v>5</v>
      </c>
      <c r="G402" s="2"/>
    </row>
    <row r="403" spans="1:7" x14ac:dyDescent="0.3">
      <c r="A403" s="6" t="s">
        <v>11</v>
      </c>
      <c r="B403" s="2">
        <v>1003949100</v>
      </c>
      <c r="C403" s="2">
        <v>3118</v>
      </c>
      <c r="D403" s="2">
        <v>82022</v>
      </c>
      <c r="E403" s="4">
        <v>55.44</v>
      </c>
      <c r="F403" s="5">
        <v>44834</v>
      </c>
      <c r="G403" s="2" t="s">
        <v>6</v>
      </c>
    </row>
    <row r="404" spans="1:7" x14ac:dyDescent="0.3">
      <c r="A404" s="2" t="s">
        <v>46</v>
      </c>
      <c r="B404" s="2">
        <v>5157971510</v>
      </c>
      <c r="C404" s="2">
        <v>3558</v>
      </c>
      <c r="D404" s="2">
        <v>82022</v>
      </c>
      <c r="E404" s="4">
        <v>22.61</v>
      </c>
      <c r="F404" s="5">
        <v>44834</v>
      </c>
      <c r="G404" s="2" t="s">
        <v>7</v>
      </c>
    </row>
    <row r="405" spans="1:7" x14ac:dyDescent="0.3">
      <c r="A405" s="2" t="s">
        <v>48</v>
      </c>
      <c r="B405" s="2">
        <v>51579715</v>
      </c>
      <c r="C405" s="2">
        <v>3558</v>
      </c>
      <c r="D405" s="2">
        <v>82022</v>
      </c>
      <c r="E405" s="4">
        <v>0</v>
      </c>
      <c r="F405" s="5">
        <v>44834</v>
      </c>
      <c r="G405" s="2" t="s">
        <v>35</v>
      </c>
    </row>
    <row r="406" spans="1:7" x14ac:dyDescent="0.3">
      <c r="A406" s="2" t="s">
        <v>12</v>
      </c>
      <c r="B406" s="2">
        <v>5157971500</v>
      </c>
      <c r="C406" s="2">
        <v>3558</v>
      </c>
      <c r="D406" s="2">
        <v>82022</v>
      </c>
      <c r="E406" s="4">
        <v>0</v>
      </c>
      <c r="F406" s="5">
        <v>44834</v>
      </c>
      <c r="G406" s="2" t="s">
        <v>10</v>
      </c>
    </row>
    <row r="407" spans="1:7" x14ac:dyDescent="0.3">
      <c r="A407" s="7"/>
      <c r="B407" s="2"/>
      <c r="C407" s="2"/>
      <c r="D407" s="2"/>
      <c r="E407" s="4">
        <f>SUM(E403:E406)</f>
        <v>78.05</v>
      </c>
      <c r="F407" s="2"/>
      <c r="G407" s="2"/>
    </row>
    <row r="410" spans="1:7" x14ac:dyDescent="0.3">
      <c r="C410" s="26" t="s">
        <v>47</v>
      </c>
      <c r="D410" s="26"/>
      <c r="E410" s="1"/>
    </row>
    <row r="411" spans="1:7" x14ac:dyDescent="0.3">
      <c r="C411" t="s">
        <v>118</v>
      </c>
      <c r="E411" s="1"/>
    </row>
    <row r="412" spans="1:7" x14ac:dyDescent="0.3">
      <c r="E412" s="1"/>
    </row>
    <row r="413" spans="1:7" ht="28.8" x14ac:dyDescent="0.3">
      <c r="A413" s="2" t="s">
        <v>0</v>
      </c>
      <c r="B413" s="3" t="s">
        <v>1</v>
      </c>
      <c r="C413" s="3" t="s">
        <v>2</v>
      </c>
      <c r="D413" s="3" t="s">
        <v>3</v>
      </c>
      <c r="E413" s="4" t="s">
        <v>4</v>
      </c>
      <c r="F413" s="2" t="s">
        <v>5</v>
      </c>
      <c r="G413" s="2"/>
    </row>
    <row r="414" spans="1:7" x14ac:dyDescent="0.3">
      <c r="A414" s="6" t="s">
        <v>11</v>
      </c>
      <c r="B414" s="2">
        <v>1003949100</v>
      </c>
      <c r="C414" s="2">
        <v>3118</v>
      </c>
      <c r="D414" s="2">
        <v>92022</v>
      </c>
      <c r="E414" s="4">
        <v>55.44</v>
      </c>
      <c r="F414" s="5">
        <v>44865</v>
      </c>
      <c r="G414" s="2" t="s">
        <v>6</v>
      </c>
    </row>
    <row r="415" spans="1:7" x14ac:dyDescent="0.3">
      <c r="A415" s="2" t="s">
        <v>46</v>
      </c>
      <c r="B415" s="2">
        <v>5157971510</v>
      </c>
      <c r="C415" s="2">
        <v>3558</v>
      </c>
      <c r="D415" s="2">
        <v>92022</v>
      </c>
      <c r="E415" s="4">
        <v>22.61</v>
      </c>
      <c r="F415" s="5">
        <v>44865</v>
      </c>
      <c r="G415" s="2" t="s">
        <v>7</v>
      </c>
    </row>
    <row r="416" spans="1:7" x14ac:dyDescent="0.3">
      <c r="A416" s="2" t="s">
        <v>48</v>
      </c>
      <c r="B416" s="2">
        <v>51579715</v>
      </c>
      <c r="C416" s="2">
        <v>3558</v>
      </c>
      <c r="D416" s="2">
        <v>92022</v>
      </c>
      <c r="E416" s="4">
        <v>0</v>
      </c>
      <c r="F416" s="5">
        <v>44865</v>
      </c>
      <c r="G416" s="2" t="s">
        <v>35</v>
      </c>
    </row>
    <row r="417" spans="1:7" x14ac:dyDescent="0.3">
      <c r="A417" s="2" t="s">
        <v>12</v>
      </c>
      <c r="B417" s="2">
        <v>5157971500</v>
      </c>
      <c r="C417" s="2">
        <v>3558</v>
      </c>
      <c r="D417" s="2">
        <v>92022</v>
      </c>
      <c r="E417" s="4">
        <v>0</v>
      </c>
      <c r="F417" s="5">
        <v>44865</v>
      </c>
      <c r="G417" s="2" t="s">
        <v>10</v>
      </c>
    </row>
    <row r="418" spans="1:7" x14ac:dyDescent="0.3">
      <c r="A418" s="7"/>
      <c r="B418" s="2"/>
      <c r="C418" s="2"/>
      <c r="D418" s="2"/>
      <c r="E418" s="4">
        <f>SUM(E414:E417)</f>
        <v>78.05</v>
      </c>
      <c r="F418" s="2"/>
      <c r="G418" s="2"/>
    </row>
    <row r="421" spans="1:7" x14ac:dyDescent="0.3">
      <c r="C421" s="26" t="s">
        <v>47</v>
      </c>
      <c r="D421" s="26"/>
      <c r="E421" s="1"/>
    </row>
    <row r="422" spans="1:7" x14ac:dyDescent="0.3">
      <c r="C422" t="s">
        <v>119</v>
      </c>
      <c r="E422" s="1"/>
    </row>
    <row r="423" spans="1:7" x14ac:dyDescent="0.3">
      <c r="E423" s="1"/>
    </row>
    <row r="424" spans="1:7" ht="28.8" x14ac:dyDescent="0.3">
      <c r="A424" s="2" t="s">
        <v>0</v>
      </c>
      <c r="B424" s="3" t="s">
        <v>1</v>
      </c>
      <c r="C424" s="3" t="s">
        <v>2</v>
      </c>
      <c r="D424" s="3" t="s">
        <v>3</v>
      </c>
      <c r="E424" s="4" t="s">
        <v>4</v>
      </c>
      <c r="F424" s="2" t="s">
        <v>5</v>
      </c>
      <c r="G424" s="2"/>
    </row>
    <row r="425" spans="1:7" x14ac:dyDescent="0.3">
      <c r="A425" s="6" t="s">
        <v>11</v>
      </c>
      <c r="B425" s="2">
        <v>1003949100</v>
      </c>
      <c r="C425" s="2">
        <v>3118</v>
      </c>
      <c r="D425" s="2">
        <v>102022</v>
      </c>
      <c r="E425" s="4">
        <v>55.44</v>
      </c>
      <c r="F425" s="5">
        <v>44895</v>
      </c>
      <c r="G425" s="2" t="s">
        <v>6</v>
      </c>
    </row>
    <row r="426" spans="1:7" x14ac:dyDescent="0.3">
      <c r="A426" s="2" t="s">
        <v>46</v>
      </c>
      <c r="B426" s="2">
        <v>5157971510</v>
      </c>
      <c r="C426" s="2">
        <v>3558</v>
      </c>
      <c r="D426" s="2">
        <v>102022</v>
      </c>
      <c r="E426" s="4">
        <v>22.61</v>
      </c>
      <c r="F426" s="5">
        <v>44895</v>
      </c>
      <c r="G426" s="2" t="s">
        <v>7</v>
      </c>
    </row>
    <row r="427" spans="1:7" x14ac:dyDescent="0.3">
      <c r="A427" s="2" t="s">
        <v>48</v>
      </c>
      <c r="B427" s="2">
        <v>51579715</v>
      </c>
      <c r="C427" s="2">
        <v>3558</v>
      </c>
      <c r="D427" s="2">
        <v>102022</v>
      </c>
      <c r="E427" s="4">
        <v>0</v>
      </c>
      <c r="F427" s="5">
        <v>44895</v>
      </c>
      <c r="G427" s="2" t="s">
        <v>35</v>
      </c>
    </row>
    <row r="428" spans="1:7" x14ac:dyDescent="0.3">
      <c r="A428" s="2" t="s">
        <v>12</v>
      </c>
      <c r="B428" s="2">
        <v>5157971500</v>
      </c>
      <c r="C428" s="2">
        <v>3558</v>
      </c>
      <c r="D428" s="2">
        <v>102022</v>
      </c>
      <c r="E428" s="4">
        <v>0</v>
      </c>
      <c r="F428" s="5">
        <v>44895</v>
      </c>
      <c r="G428" s="2" t="s">
        <v>10</v>
      </c>
    </row>
    <row r="429" spans="1:7" x14ac:dyDescent="0.3">
      <c r="A429" s="7"/>
      <c r="B429" s="2"/>
      <c r="C429" s="2"/>
      <c r="D429" s="2"/>
      <c r="E429" s="4">
        <f>SUM(E425:E428)</f>
        <v>78.05</v>
      </c>
      <c r="F429" s="2"/>
      <c r="G429" s="2"/>
    </row>
    <row r="432" spans="1:7" x14ac:dyDescent="0.3">
      <c r="C432" s="26" t="s">
        <v>47</v>
      </c>
      <c r="D432" s="26"/>
      <c r="E432" s="1"/>
    </row>
    <row r="433" spans="1:7" x14ac:dyDescent="0.3">
      <c r="C433" t="s">
        <v>123</v>
      </c>
      <c r="E433" s="1"/>
    </row>
    <row r="434" spans="1:7" x14ac:dyDescent="0.3">
      <c r="E434" s="1"/>
    </row>
    <row r="435" spans="1:7" ht="28.8" x14ac:dyDescent="0.3">
      <c r="A435" s="2" t="s">
        <v>0</v>
      </c>
      <c r="B435" s="3" t="s">
        <v>1</v>
      </c>
      <c r="C435" s="3" t="s">
        <v>2</v>
      </c>
      <c r="D435" s="3" t="s">
        <v>3</v>
      </c>
      <c r="E435" s="4" t="s">
        <v>4</v>
      </c>
      <c r="F435" s="2" t="s">
        <v>5</v>
      </c>
      <c r="G435" s="2"/>
    </row>
    <row r="436" spans="1:7" x14ac:dyDescent="0.3">
      <c r="A436" s="6" t="s">
        <v>11</v>
      </c>
      <c r="B436" s="2">
        <v>1003949100</v>
      </c>
      <c r="C436" s="2">
        <v>3118</v>
      </c>
      <c r="D436" s="2">
        <v>112022</v>
      </c>
      <c r="E436" s="4">
        <v>72.73</v>
      </c>
      <c r="F436" s="5">
        <v>44926</v>
      </c>
      <c r="G436" s="2" t="s">
        <v>6</v>
      </c>
    </row>
    <row r="437" spans="1:7" x14ac:dyDescent="0.3">
      <c r="A437" s="2" t="s">
        <v>46</v>
      </c>
      <c r="B437" s="2">
        <v>5157971510</v>
      </c>
      <c r="C437" s="2">
        <v>3558</v>
      </c>
      <c r="D437" s="2">
        <v>112022</v>
      </c>
      <c r="E437" s="4">
        <v>22.61</v>
      </c>
      <c r="F437" s="5">
        <v>44926</v>
      </c>
      <c r="G437" s="2" t="s">
        <v>7</v>
      </c>
    </row>
    <row r="438" spans="1:7" x14ac:dyDescent="0.3">
      <c r="A438" s="2" t="s">
        <v>48</v>
      </c>
      <c r="B438" s="2">
        <v>51579715</v>
      </c>
      <c r="C438" s="2">
        <v>3558</v>
      </c>
      <c r="D438" s="2">
        <v>112022</v>
      </c>
      <c r="E438" s="4">
        <v>7</v>
      </c>
      <c r="F438" s="5">
        <v>44926</v>
      </c>
      <c r="G438" s="2" t="s">
        <v>35</v>
      </c>
    </row>
    <row r="439" spans="1:7" x14ac:dyDescent="0.3">
      <c r="A439" s="2" t="s">
        <v>12</v>
      </c>
      <c r="B439" s="2">
        <v>5157971500</v>
      </c>
      <c r="C439" s="2">
        <v>3558</v>
      </c>
      <c r="D439" s="2">
        <v>112022</v>
      </c>
      <c r="E439" s="4">
        <v>0</v>
      </c>
      <c r="F439" s="5">
        <v>44926</v>
      </c>
      <c r="G439" s="2" t="s">
        <v>10</v>
      </c>
    </row>
    <row r="440" spans="1:7" x14ac:dyDescent="0.3">
      <c r="A440" s="7"/>
      <c r="B440" s="2"/>
      <c r="C440" s="2"/>
      <c r="D440" s="2"/>
      <c r="E440" s="4">
        <f>SUM(E436:E439)</f>
        <v>102.34</v>
      </c>
      <c r="F440" s="2"/>
      <c r="G440" s="2"/>
    </row>
    <row r="443" spans="1:7" x14ac:dyDescent="0.3">
      <c r="C443" s="26" t="s">
        <v>47</v>
      </c>
      <c r="D443" s="26"/>
      <c r="E443" s="1"/>
    </row>
    <row r="444" spans="1:7" x14ac:dyDescent="0.3">
      <c r="C444" t="s">
        <v>124</v>
      </c>
      <c r="E444" s="1"/>
    </row>
    <row r="445" spans="1:7" x14ac:dyDescent="0.3">
      <c r="E445" s="1"/>
    </row>
    <row r="446" spans="1:7" ht="28.8" x14ac:dyDescent="0.3">
      <c r="A446" s="2" t="s">
        <v>0</v>
      </c>
      <c r="B446" s="3" t="s">
        <v>1</v>
      </c>
      <c r="C446" s="3" t="s">
        <v>2</v>
      </c>
      <c r="D446" s="3" t="s">
        <v>3</v>
      </c>
      <c r="E446" s="4" t="s">
        <v>4</v>
      </c>
      <c r="F446" s="2" t="s">
        <v>5</v>
      </c>
      <c r="G446" s="2"/>
    </row>
    <row r="447" spans="1:7" x14ac:dyDescent="0.3">
      <c r="A447" s="6" t="s">
        <v>11</v>
      </c>
      <c r="B447" s="2">
        <v>1003949100</v>
      </c>
      <c r="C447" s="2">
        <v>3118</v>
      </c>
      <c r="D447" s="2">
        <v>122022</v>
      </c>
      <c r="E447" s="4">
        <v>72.73</v>
      </c>
      <c r="F447" s="5">
        <v>44957</v>
      </c>
      <c r="G447" s="2" t="s">
        <v>6</v>
      </c>
    </row>
    <row r="448" spans="1:7" x14ac:dyDescent="0.3">
      <c r="A448" s="2" t="s">
        <v>46</v>
      </c>
      <c r="B448" s="2">
        <v>5157971510</v>
      </c>
      <c r="C448" s="2">
        <v>3558</v>
      </c>
      <c r="D448" s="2">
        <v>122022</v>
      </c>
      <c r="E448" s="4">
        <v>22.61</v>
      </c>
      <c r="F448" s="5">
        <v>44957</v>
      </c>
      <c r="G448" s="2" t="s">
        <v>7</v>
      </c>
    </row>
    <row r="449" spans="1:7" x14ac:dyDescent="0.3">
      <c r="A449" s="2" t="s">
        <v>48</v>
      </c>
      <c r="B449" s="2">
        <v>51579715</v>
      </c>
      <c r="C449" s="2">
        <v>3558</v>
      </c>
      <c r="D449" s="2">
        <v>122022</v>
      </c>
      <c r="E449" s="4">
        <v>7</v>
      </c>
      <c r="F449" s="5">
        <v>44957</v>
      </c>
      <c r="G449" s="2" t="s">
        <v>35</v>
      </c>
    </row>
    <row r="450" spans="1:7" x14ac:dyDescent="0.3">
      <c r="A450" s="2" t="s">
        <v>12</v>
      </c>
      <c r="B450" s="2">
        <v>5157971500</v>
      </c>
      <c r="C450" s="2">
        <v>3558</v>
      </c>
      <c r="D450" s="2">
        <v>122022</v>
      </c>
      <c r="E450" s="4">
        <v>0</v>
      </c>
      <c r="F450" s="5">
        <v>44957</v>
      </c>
      <c r="G450" s="2" t="s">
        <v>10</v>
      </c>
    </row>
    <row r="451" spans="1:7" x14ac:dyDescent="0.3">
      <c r="A451" s="7"/>
      <c r="B451" s="2"/>
      <c r="C451" s="2"/>
      <c r="D451" s="2"/>
      <c r="E451" s="4">
        <f>SUM(E447:E450)</f>
        <v>102.34</v>
      </c>
      <c r="F451" s="2"/>
      <c r="G451" s="2"/>
    </row>
    <row r="455" spans="1:7" x14ac:dyDescent="0.3">
      <c r="C455" s="26" t="s">
        <v>47</v>
      </c>
      <c r="D455" s="26"/>
      <c r="E455" s="1"/>
    </row>
    <row r="456" spans="1:7" x14ac:dyDescent="0.3">
      <c r="C456" t="s">
        <v>126</v>
      </c>
      <c r="E456" s="1"/>
    </row>
    <row r="457" spans="1:7" x14ac:dyDescent="0.3">
      <c r="E457" s="1"/>
    </row>
    <row r="458" spans="1:7" ht="28.8" x14ac:dyDescent="0.3">
      <c r="A458" s="2" t="s">
        <v>0</v>
      </c>
      <c r="B458" s="3" t="s">
        <v>1</v>
      </c>
      <c r="C458" s="3" t="s">
        <v>2</v>
      </c>
      <c r="D458" s="3" t="s">
        <v>3</v>
      </c>
      <c r="E458" s="4" t="s">
        <v>4</v>
      </c>
      <c r="F458" s="2" t="s">
        <v>5</v>
      </c>
      <c r="G458" s="2"/>
    </row>
    <row r="459" spans="1:7" x14ac:dyDescent="0.3">
      <c r="A459" s="6" t="s">
        <v>11</v>
      </c>
      <c r="B459" s="2">
        <v>1003949100</v>
      </c>
      <c r="C459" s="2">
        <v>3118</v>
      </c>
      <c r="D459" s="2">
        <v>12023</v>
      </c>
      <c r="E459" s="4">
        <v>77.39</v>
      </c>
      <c r="F459" s="5">
        <v>44985</v>
      </c>
      <c r="G459" s="2" t="s">
        <v>6</v>
      </c>
    </row>
    <row r="460" spans="1:7" x14ac:dyDescent="0.3">
      <c r="A460" s="2" t="s">
        <v>46</v>
      </c>
      <c r="B460" s="2">
        <v>5157971510</v>
      </c>
      <c r="C460" s="2">
        <v>3558</v>
      </c>
      <c r="D460" s="2">
        <v>12023</v>
      </c>
      <c r="E460" s="4">
        <v>32.81</v>
      </c>
      <c r="F460" s="5">
        <v>44985</v>
      </c>
      <c r="G460" s="2" t="s">
        <v>7</v>
      </c>
    </row>
    <row r="461" spans="1:7" x14ac:dyDescent="0.3">
      <c r="A461" s="2" t="s">
        <v>48</v>
      </c>
      <c r="B461" s="2">
        <v>51579715</v>
      </c>
      <c r="C461" s="2">
        <v>3558</v>
      </c>
      <c r="D461" s="2">
        <v>12023</v>
      </c>
      <c r="E461" s="4">
        <v>32.81</v>
      </c>
      <c r="F461" s="5">
        <v>44985</v>
      </c>
      <c r="G461" s="2" t="s">
        <v>35</v>
      </c>
    </row>
    <row r="462" spans="1:7" x14ac:dyDescent="0.3">
      <c r="A462" s="2" t="s">
        <v>12</v>
      </c>
      <c r="B462" s="2">
        <v>5157971500</v>
      </c>
      <c r="C462" s="2">
        <v>3558</v>
      </c>
      <c r="D462" s="2">
        <v>12023</v>
      </c>
      <c r="E462" s="4">
        <v>0</v>
      </c>
      <c r="F462" s="5">
        <v>44985</v>
      </c>
      <c r="G462" s="2" t="s">
        <v>10</v>
      </c>
    </row>
    <row r="463" spans="1:7" x14ac:dyDescent="0.3">
      <c r="A463" s="7"/>
      <c r="B463" s="2"/>
      <c r="C463" s="2"/>
      <c r="D463" s="2"/>
      <c r="E463" s="4">
        <f>SUM(E459:E462)</f>
        <v>143.01</v>
      </c>
      <c r="F463" s="2"/>
      <c r="G463" s="2"/>
    </row>
    <row r="466" spans="1:7" x14ac:dyDescent="0.3">
      <c r="C466" s="26" t="s">
        <v>47</v>
      </c>
      <c r="D466" s="26"/>
      <c r="E466" s="1"/>
    </row>
    <row r="467" spans="1:7" x14ac:dyDescent="0.3">
      <c r="C467" t="s">
        <v>128</v>
      </c>
      <c r="E467" s="1"/>
    </row>
    <row r="468" spans="1:7" x14ac:dyDescent="0.3">
      <c r="E468" s="1"/>
    </row>
    <row r="469" spans="1:7" ht="28.8" x14ac:dyDescent="0.3">
      <c r="A469" s="2" t="s">
        <v>0</v>
      </c>
      <c r="B469" s="3" t="s">
        <v>1</v>
      </c>
      <c r="C469" s="3" t="s">
        <v>2</v>
      </c>
      <c r="D469" s="3" t="s">
        <v>3</v>
      </c>
      <c r="E469" s="4" t="s">
        <v>4</v>
      </c>
      <c r="F469" s="2" t="s">
        <v>5</v>
      </c>
      <c r="G469" s="2"/>
    </row>
    <row r="470" spans="1:7" x14ac:dyDescent="0.3">
      <c r="A470" s="6" t="s">
        <v>11</v>
      </c>
      <c r="B470" s="2">
        <v>1003949100</v>
      </c>
      <c r="C470" s="2">
        <v>3118</v>
      </c>
      <c r="D470" s="2">
        <v>22023</v>
      </c>
      <c r="E470" s="4">
        <v>60.1</v>
      </c>
      <c r="F470" s="5">
        <v>45016</v>
      </c>
      <c r="G470" s="2" t="s">
        <v>6</v>
      </c>
    </row>
    <row r="471" spans="1:7" x14ac:dyDescent="0.3">
      <c r="A471" s="2" t="s">
        <v>46</v>
      </c>
      <c r="B471" s="2">
        <v>5157971510</v>
      </c>
      <c r="C471" s="2">
        <v>3558</v>
      </c>
      <c r="D471" s="2">
        <v>22023</v>
      </c>
      <c r="E471" s="4">
        <v>32.81</v>
      </c>
      <c r="F471" s="5">
        <v>45016</v>
      </c>
      <c r="G471" s="2" t="s">
        <v>7</v>
      </c>
    </row>
    <row r="472" spans="1:7" x14ac:dyDescent="0.3">
      <c r="A472" s="2" t="s">
        <v>48</v>
      </c>
      <c r="B472" s="2">
        <v>51579715</v>
      </c>
      <c r="C472" s="2">
        <v>3558</v>
      </c>
      <c r="D472" s="2">
        <v>22023</v>
      </c>
      <c r="E472" s="4">
        <v>0</v>
      </c>
      <c r="F472" s="5">
        <v>45016</v>
      </c>
      <c r="G472" s="2" t="s">
        <v>35</v>
      </c>
    </row>
    <row r="473" spans="1:7" x14ac:dyDescent="0.3">
      <c r="A473" s="2" t="s">
        <v>12</v>
      </c>
      <c r="B473" s="2">
        <v>5157971500</v>
      </c>
      <c r="C473" s="2">
        <v>3558</v>
      </c>
      <c r="D473" s="2">
        <v>22023</v>
      </c>
      <c r="E473" s="4">
        <v>0</v>
      </c>
      <c r="F473" s="5">
        <v>45016</v>
      </c>
      <c r="G473" s="2" t="s">
        <v>10</v>
      </c>
    </row>
    <row r="474" spans="1:7" x14ac:dyDescent="0.3">
      <c r="A474" s="7"/>
      <c r="B474" s="2"/>
      <c r="C474" s="2"/>
      <c r="D474" s="2"/>
      <c r="E474" s="4">
        <f>SUM(E470:E473)</f>
        <v>92.91</v>
      </c>
      <c r="F474" s="2"/>
      <c r="G474" s="2"/>
    </row>
    <row r="477" spans="1:7" x14ac:dyDescent="0.3">
      <c r="C477" s="26" t="s">
        <v>47</v>
      </c>
      <c r="D477" s="26"/>
      <c r="E477" s="1"/>
    </row>
    <row r="478" spans="1:7" x14ac:dyDescent="0.3">
      <c r="C478" t="s">
        <v>131</v>
      </c>
      <c r="E478" s="1"/>
    </row>
    <row r="479" spans="1:7" x14ac:dyDescent="0.3">
      <c r="E479" s="1"/>
    </row>
    <row r="480" spans="1:7" ht="28.8" x14ac:dyDescent="0.3">
      <c r="A480" s="2" t="s">
        <v>0</v>
      </c>
      <c r="B480" s="3" t="s">
        <v>1</v>
      </c>
      <c r="C480" s="3" t="s">
        <v>2</v>
      </c>
      <c r="D480" s="3" t="s">
        <v>3</v>
      </c>
      <c r="E480" s="4" t="s">
        <v>4</v>
      </c>
      <c r="F480" s="2" t="s">
        <v>5</v>
      </c>
      <c r="G480" s="2"/>
    </row>
    <row r="481" spans="1:7" x14ac:dyDescent="0.3">
      <c r="A481" s="6" t="s">
        <v>11</v>
      </c>
      <c r="B481" s="2">
        <v>1003949100</v>
      </c>
      <c r="C481" s="2">
        <v>3118</v>
      </c>
      <c r="D481" s="2">
        <v>32023</v>
      </c>
      <c r="E481" s="4">
        <v>60.1</v>
      </c>
      <c r="F481" s="5">
        <v>45048</v>
      </c>
      <c r="G481" s="2" t="s">
        <v>6</v>
      </c>
    </row>
    <row r="482" spans="1:7" x14ac:dyDescent="0.3">
      <c r="A482" s="2" t="s">
        <v>46</v>
      </c>
      <c r="B482" s="2">
        <v>5157971510</v>
      </c>
      <c r="C482" s="2">
        <v>3558</v>
      </c>
      <c r="D482" s="2">
        <v>32023</v>
      </c>
      <c r="E482" s="4">
        <v>32.81</v>
      </c>
      <c r="F482" s="5">
        <v>45048</v>
      </c>
      <c r="G482" s="2" t="s">
        <v>7</v>
      </c>
    </row>
    <row r="483" spans="1:7" x14ac:dyDescent="0.3">
      <c r="A483" s="2" t="s">
        <v>48</v>
      </c>
      <c r="B483" s="2">
        <v>51579715</v>
      </c>
      <c r="C483" s="2">
        <v>3558</v>
      </c>
      <c r="D483" s="2">
        <v>32023</v>
      </c>
      <c r="E483" s="4">
        <v>0</v>
      </c>
      <c r="F483" s="5">
        <v>45048</v>
      </c>
      <c r="G483" s="2" t="s">
        <v>35</v>
      </c>
    </row>
    <row r="484" spans="1:7" x14ac:dyDescent="0.3">
      <c r="A484" s="2" t="s">
        <v>12</v>
      </c>
      <c r="B484" s="2">
        <v>5157971500</v>
      </c>
      <c r="C484" s="2">
        <v>3558</v>
      </c>
      <c r="D484" s="2">
        <v>32023</v>
      </c>
      <c r="E484" s="4">
        <v>0</v>
      </c>
      <c r="F484" s="5">
        <v>45048</v>
      </c>
      <c r="G484" s="2" t="s">
        <v>10</v>
      </c>
    </row>
    <row r="485" spans="1:7" x14ac:dyDescent="0.3">
      <c r="A485" s="7"/>
      <c r="B485" s="2"/>
      <c r="C485" s="2"/>
      <c r="D485" s="2"/>
      <c r="E485" s="4">
        <f>SUM(E481:E484)</f>
        <v>92.91</v>
      </c>
      <c r="F485" s="2"/>
      <c r="G485" s="2"/>
    </row>
    <row r="488" spans="1:7" x14ac:dyDescent="0.3">
      <c r="C488" s="26" t="s">
        <v>47</v>
      </c>
      <c r="D488" s="26"/>
      <c r="E488" s="1"/>
    </row>
    <row r="489" spans="1:7" x14ac:dyDescent="0.3">
      <c r="C489" t="s">
        <v>132</v>
      </c>
      <c r="E489" s="1"/>
    </row>
    <row r="490" spans="1:7" x14ac:dyDescent="0.3">
      <c r="E490" s="1"/>
    </row>
    <row r="491" spans="1:7" ht="28.8" x14ac:dyDescent="0.3">
      <c r="A491" s="2" t="s">
        <v>0</v>
      </c>
      <c r="B491" s="3" t="s">
        <v>1</v>
      </c>
      <c r="C491" s="3" t="s">
        <v>2</v>
      </c>
      <c r="D491" s="3" t="s">
        <v>3</v>
      </c>
      <c r="E491" s="4" t="s">
        <v>4</v>
      </c>
      <c r="F491" s="2" t="s">
        <v>5</v>
      </c>
      <c r="G491" s="2"/>
    </row>
    <row r="492" spans="1:7" x14ac:dyDescent="0.3">
      <c r="A492" s="6" t="s">
        <v>11</v>
      </c>
      <c r="B492" s="2">
        <v>1003949100</v>
      </c>
      <c r="C492" s="2">
        <v>3118</v>
      </c>
      <c r="D492" s="2">
        <v>42023</v>
      </c>
      <c r="E492" s="4">
        <v>60.1</v>
      </c>
      <c r="F492" s="5">
        <v>45077</v>
      </c>
      <c r="G492" s="2" t="s">
        <v>6</v>
      </c>
    </row>
    <row r="493" spans="1:7" x14ac:dyDescent="0.3">
      <c r="A493" s="2" t="s">
        <v>46</v>
      </c>
      <c r="B493" s="2">
        <v>5157971510</v>
      </c>
      <c r="C493" s="2">
        <v>3558</v>
      </c>
      <c r="D493" s="2">
        <v>42023</v>
      </c>
      <c r="E493" s="4">
        <v>32.81</v>
      </c>
      <c r="F493" s="5">
        <v>45077</v>
      </c>
      <c r="G493" s="2" t="s">
        <v>7</v>
      </c>
    </row>
    <row r="494" spans="1:7" x14ac:dyDescent="0.3">
      <c r="A494" s="2" t="s">
        <v>48</v>
      </c>
      <c r="B494" s="2">
        <v>51579715</v>
      </c>
      <c r="C494" s="2">
        <v>3558</v>
      </c>
      <c r="D494" s="2">
        <v>42023</v>
      </c>
      <c r="E494" s="4">
        <v>0</v>
      </c>
      <c r="F494" s="5">
        <v>45077</v>
      </c>
      <c r="G494" s="2" t="s">
        <v>35</v>
      </c>
    </row>
    <row r="495" spans="1:7" x14ac:dyDescent="0.3">
      <c r="A495" s="2" t="s">
        <v>12</v>
      </c>
      <c r="B495" s="2">
        <v>5157971500</v>
      </c>
      <c r="C495" s="2">
        <v>3558</v>
      </c>
      <c r="D495" s="2">
        <v>42023</v>
      </c>
      <c r="E495" s="4">
        <v>0</v>
      </c>
      <c r="F495" s="5">
        <v>45077</v>
      </c>
      <c r="G495" s="2" t="s">
        <v>10</v>
      </c>
    </row>
    <row r="496" spans="1:7" x14ac:dyDescent="0.3">
      <c r="A496" s="7"/>
      <c r="B496" s="2"/>
      <c r="C496" s="2"/>
      <c r="D496" s="2"/>
      <c r="E496" s="4">
        <f>SUM(E492:E495)</f>
        <v>92.91</v>
      </c>
      <c r="F496" s="2"/>
      <c r="G496" s="2"/>
    </row>
    <row r="499" spans="1:7" x14ac:dyDescent="0.3">
      <c r="C499" s="26" t="s">
        <v>47</v>
      </c>
      <c r="D499" s="26"/>
      <c r="E499" s="1"/>
    </row>
    <row r="500" spans="1:7" x14ac:dyDescent="0.3">
      <c r="C500" t="s">
        <v>133</v>
      </c>
      <c r="E500" s="1"/>
    </row>
    <row r="501" spans="1:7" x14ac:dyDescent="0.3">
      <c r="E501" s="1"/>
    </row>
    <row r="502" spans="1:7" ht="28.8" x14ac:dyDescent="0.3">
      <c r="A502" s="2" t="s">
        <v>0</v>
      </c>
      <c r="B502" s="3" t="s">
        <v>1</v>
      </c>
      <c r="C502" s="3" t="s">
        <v>2</v>
      </c>
      <c r="D502" s="3" t="s">
        <v>3</v>
      </c>
      <c r="E502" s="4" t="s">
        <v>4</v>
      </c>
      <c r="F502" s="2" t="s">
        <v>5</v>
      </c>
      <c r="G502" s="2"/>
    </row>
    <row r="503" spans="1:7" x14ac:dyDescent="0.3">
      <c r="A503" s="6" t="s">
        <v>11</v>
      </c>
      <c r="B503" s="2">
        <v>1003949100</v>
      </c>
      <c r="C503" s="2">
        <v>3118</v>
      </c>
      <c r="D503" s="2">
        <v>52023</v>
      </c>
      <c r="E503" s="4">
        <v>60.1</v>
      </c>
      <c r="F503" s="5">
        <v>45107</v>
      </c>
      <c r="G503" s="2" t="s">
        <v>6</v>
      </c>
    </row>
    <row r="504" spans="1:7" x14ac:dyDescent="0.3">
      <c r="A504" s="2" t="s">
        <v>46</v>
      </c>
      <c r="B504" s="2">
        <v>5157971510</v>
      </c>
      <c r="C504" s="2">
        <v>3558</v>
      </c>
      <c r="D504" s="2">
        <v>52023</v>
      </c>
      <c r="E504" s="4">
        <v>32.81</v>
      </c>
      <c r="F504" s="5">
        <v>45107</v>
      </c>
      <c r="G504" s="2" t="s">
        <v>7</v>
      </c>
    </row>
    <row r="505" spans="1:7" x14ac:dyDescent="0.3">
      <c r="A505" s="2" t="s">
        <v>48</v>
      </c>
      <c r="B505" s="2">
        <v>51579715</v>
      </c>
      <c r="C505" s="2">
        <v>3558</v>
      </c>
      <c r="D505" s="2">
        <v>52023</v>
      </c>
      <c r="E505" s="4">
        <v>0</v>
      </c>
      <c r="F505" s="5">
        <v>45107</v>
      </c>
      <c r="G505" s="2" t="s">
        <v>35</v>
      </c>
    </row>
    <row r="506" spans="1:7" x14ac:dyDescent="0.3">
      <c r="A506" s="2" t="s">
        <v>12</v>
      </c>
      <c r="B506" s="2">
        <v>5157971500</v>
      </c>
      <c r="C506" s="2">
        <v>3558</v>
      </c>
      <c r="D506" s="2">
        <v>52023</v>
      </c>
      <c r="E506" s="4">
        <v>0</v>
      </c>
      <c r="F506" s="5">
        <v>45107</v>
      </c>
      <c r="G506" s="2" t="s">
        <v>10</v>
      </c>
    </row>
    <row r="507" spans="1:7" x14ac:dyDescent="0.3">
      <c r="A507" s="7"/>
      <c r="B507" s="2"/>
      <c r="C507" s="2"/>
      <c r="D507" s="2"/>
      <c r="E507" s="4">
        <f>SUM(E503:E506)</f>
        <v>92.91</v>
      </c>
      <c r="F507" s="2"/>
      <c r="G507" s="2"/>
    </row>
    <row r="510" spans="1:7" x14ac:dyDescent="0.3">
      <c r="C510" s="26" t="s">
        <v>47</v>
      </c>
      <c r="D510" s="26"/>
      <c r="E510" s="1"/>
    </row>
    <row r="511" spans="1:7" x14ac:dyDescent="0.3">
      <c r="C511" t="s">
        <v>134</v>
      </c>
      <c r="E511" s="1"/>
    </row>
    <row r="512" spans="1:7" x14ac:dyDescent="0.3">
      <c r="E512" s="1"/>
    </row>
    <row r="513" spans="1:7" ht="28.8" x14ac:dyDescent="0.3">
      <c r="A513" s="2" t="s">
        <v>0</v>
      </c>
      <c r="B513" s="3" t="s">
        <v>1</v>
      </c>
      <c r="C513" s="3" t="s">
        <v>2</v>
      </c>
      <c r="D513" s="3" t="s">
        <v>3</v>
      </c>
      <c r="E513" s="4" t="s">
        <v>4</v>
      </c>
      <c r="F513" s="2" t="s">
        <v>5</v>
      </c>
      <c r="G513" s="2"/>
    </row>
    <row r="514" spans="1:7" x14ac:dyDescent="0.3">
      <c r="A514" s="6" t="s">
        <v>11</v>
      </c>
      <c r="B514" s="2">
        <v>1003949100</v>
      </c>
      <c r="C514" s="2">
        <v>3118</v>
      </c>
      <c r="D514" s="2">
        <v>62023</v>
      </c>
      <c r="E514" s="4">
        <v>60.1</v>
      </c>
      <c r="F514" s="5">
        <v>45138</v>
      </c>
      <c r="G514" s="2" t="s">
        <v>6</v>
      </c>
    </row>
    <row r="515" spans="1:7" x14ac:dyDescent="0.3">
      <c r="A515" s="2" t="s">
        <v>46</v>
      </c>
      <c r="B515" s="2">
        <v>5157971510</v>
      </c>
      <c r="C515" s="2">
        <v>3558</v>
      </c>
      <c r="D515" s="2">
        <v>62023</v>
      </c>
      <c r="E515" s="4">
        <v>32.81</v>
      </c>
      <c r="F515" s="5">
        <v>45138</v>
      </c>
      <c r="G515" s="2" t="s">
        <v>7</v>
      </c>
    </row>
    <row r="516" spans="1:7" x14ac:dyDescent="0.3">
      <c r="A516" s="2" t="s">
        <v>48</v>
      </c>
      <c r="B516" s="2">
        <v>51579715</v>
      </c>
      <c r="C516" s="2">
        <v>3558</v>
      </c>
      <c r="D516" s="2">
        <v>62023</v>
      </c>
      <c r="E516" s="4">
        <v>0</v>
      </c>
      <c r="F516" s="5">
        <v>45138</v>
      </c>
      <c r="G516" s="2" t="s">
        <v>35</v>
      </c>
    </row>
    <row r="517" spans="1:7" x14ac:dyDescent="0.3">
      <c r="A517" s="2" t="s">
        <v>12</v>
      </c>
      <c r="B517" s="2">
        <v>5157971500</v>
      </c>
      <c r="C517" s="2">
        <v>3558</v>
      </c>
      <c r="D517" s="2">
        <v>62023</v>
      </c>
      <c r="E517" s="4">
        <v>0</v>
      </c>
      <c r="F517" s="5">
        <v>45138</v>
      </c>
      <c r="G517" s="2" t="s">
        <v>10</v>
      </c>
    </row>
    <row r="518" spans="1:7" x14ac:dyDescent="0.3">
      <c r="A518" s="7"/>
      <c r="B518" s="2"/>
      <c r="C518" s="2"/>
      <c r="D518" s="2"/>
      <c r="E518" s="4">
        <f>SUM(E514:E517)</f>
        <v>92.91</v>
      </c>
      <c r="F518" s="2"/>
      <c r="G518" s="2"/>
    </row>
    <row r="521" spans="1:7" x14ac:dyDescent="0.3">
      <c r="C521" s="26" t="s">
        <v>47</v>
      </c>
      <c r="D521" s="26"/>
      <c r="E521" s="1"/>
    </row>
    <row r="522" spans="1:7" x14ac:dyDescent="0.3">
      <c r="C522" t="s">
        <v>135</v>
      </c>
      <c r="E522" s="1"/>
    </row>
    <row r="523" spans="1:7" x14ac:dyDescent="0.3">
      <c r="E523" s="1"/>
    </row>
    <row r="524" spans="1:7" ht="28.8" x14ac:dyDescent="0.3">
      <c r="A524" s="2" t="s">
        <v>0</v>
      </c>
      <c r="B524" s="3" t="s">
        <v>1</v>
      </c>
      <c r="C524" s="3" t="s">
        <v>2</v>
      </c>
      <c r="D524" s="3" t="s">
        <v>3</v>
      </c>
      <c r="E524" s="4" t="s">
        <v>4</v>
      </c>
      <c r="F524" s="2" t="s">
        <v>5</v>
      </c>
      <c r="G524" s="2"/>
    </row>
    <row r="525" spans="1:7" x14ac:dyDescent="0.3">
      <c r="A525" s="6" t="s">
        <v>11</v>
      </c>
      <c r="B525" s="2">
        <v>1003949100</v>
      </c>
      <c r="C525" s="2">
        <v>3118</v>
      </c>
      <c r="D525" s="2">
        <v>72023</v>
      </c>
      <c r="E525" s="4">
        <v>60.1</v>
      </c>
      <c r="F525" s="5">
        <v>45169</v>
      </c>
      <c r="G525" s="2" t="s">
        <v>6</v>
      </c>
    </row>
    <row r="526" spans="1:7" x14ac:dyDescent="0.3">
      <c r="A526" s="2" t="s">
        <v>46</v>
      </c>
      <c r="B526" s="2">
        <v>5157971510</v>
      </c>
      <c r="C526" s="2">
        <v>3558</v>
      </c>
      <c r="D526" s="2">
        <v>72023</v>
      </c>
      <c r="E526" s="4">
        <v>32.81</v>
      </c>
      <c r="F526" s="5">
        <v>45169</v>
      </c>
      <c r="G526" s="2" t="s">
        <v>7</v>
      </c>
    </row>
    <row r="527" spans="1:7" x14ac:dyDescent="0.3">
      <c r="A527" s="2" t="s">
        <v>48</v>
      </c>
      <c r="B527" s="2">
        <v>51579715</v>
      </c>
      <c r="C527" s="2">
        <v>3558</v>
      </c>
      <c r="D527" s="2">
        <v>72023</v>
      </c>
      <c r="E527" s="4">
        <v>0</v>
      </c>
      <c r="F527" s="5">
        <v>45169</v>
      </c>
      <c r="G527" s="2" t="s">
        <v>35</v>
      </c>
    </row>
    <row r="528" spans="1:7" x14ac:dyDescent="0.3">
      <c r="A528" s="2" t="s">
        <v>12</v>
      </c>
      <c r="B528" s="2">
        <v>5157971500</v>
      </c>
      <c r="C528" s="2">
        <v>3558</v>
      </c>
      <c r="D528" s="2">
        <v>72023</v>
      </c>
      <c r="E528" s="4">
        <v>0</v>
      </c>
      <c r="F528" s="5">
        <v>45169</v>
      </c>
      <c r="G528" s="2" t="s">
        <v>10</v>
      </c>
    </row>
    <row r="529" spans="1:7" x14ac:dyDescent="0.3">
      <c r="A529" s="7"/>
      <c r="B529" s="2"/>
      <c r="C529" s="2"/>
      <c r="D529" s="2"/>
      <c r="E529" s="4">
        <f>SUM(E525:E528)</f>
        <v>92.91</v>
      </c>
      <c r="F529" s="2"/>
      <c r="G529" s="2"/>
    </row>
    <row r="532" spans="1:7" x14ac:dyDescent="0.3">
      <c r="C532" s="26" t="s">
        <v>47</v>
      </c>
      <c r="D532" s="26"/>
      <c r="E532" s="1"/>
    </row>
    <row r="533" spans="1:7" x14ac:dyDescent="0.3">
      <c r="C533" t="s">
        <v>136</v>
      </c>
      <c r="E533" s="1"/>
    </row>
    <row r="534" spans="1:7" x14ac:dyDescent="0.3">
      <c r="E534" s="1"/>
    </row>
    <row r="535" spans="1:7" ht="28.8" x14ac:dyDescent="0.3">
      <c r="A535" s="2" t="s">
        <v>0</v>
      </c>
      <c r="B535" s="3" t="s">
        <v>1</v>
      </c>
      <c r="C535" s="3" t="s">
        <v>2</v>
      </c>
      <c r="D535" s="3" t="s">
        <v>3</v>
      </c>
      <c r="E535" s="4" t="s">
        <v>4</v>
      </c>
      <c r="F535" s="2" t="s">
        <v>5</v>
      </c>
      <c r="G535" s="2"/>
    </row>
    <row r="536" spans="1:7" x14ac:dyDescent="0.3">
      <c r="A536" s="6" t="s">
        <v>11</v>
      </c>
      <c r="B536" s="2">
        <v>1003949100</v>
      </c>
      <c r="C536" s="2">
        <v>3118</v>
      </c>
      <c r="D536" s="2">
        <v>82023</v>
      </c>
      <c r="E536" s="4">
        <v>60.1</v>
      </c>
      <c r="F536" s="5">
        <v>45201</v>
      </c>
      <c r="G536" s="2" t="s">
        <v>6</v>
      </c>
    </row>
    <row r="537" spans="1:7" x14ac:dyDescent="0.3">
      <c r="A537" s="2" t="s">
        <v>46</v>
      </c>
      <c r="B537" s="2">
        <v>5157971510</v>
      </c>
      <c r="C537" s="2">
        <v>3558</v>
      </c>
      <c r="D537" s="2">
        <v>82023</v>
      </c>
      <c r="E537" s="4">
        <v>32.81</v>
      </c>
      <c r="F537" s="5">
        <v>45201</v>
      </c>
      <c r="G537" s="2" t="s">
        <v>7</v>
      </c>
    </row>
    <row r="538" spans="1:7" x14ac:dyDescent="0.3">
      <c r="A538" s="2" t="s">
        <v>48</v>
      </c>
      <c r="B538" s="2">
        <v>51579715</v>
      </c>
      <c r="C538" s="2">
        <v>3558</v>
      </c>
      <c r="D538" s="2">
        <v>82023</v>
      </c>
      <c r="E538" s="4">
        <v>0</v>
      </c>
      <c r="F538" s="5">
        <v>45201</v>
      </c>
      <c r="G538" s="2" t="s">
        <v>35</v>
      </c>
    </row>
    <row r="539" spans="1:7" x14ac:dyDescent="0.3">
      <c r="A539" s="2" t="s">
        <v>12</v>
      </c>
      <c r="B539" s="2">
        <v>5157971500</v>
      </c>
      <c r="C539" s="2">
        <v>3558</v>
      </c>
      <c r="D539" s="2">
        <v>82023</v>
      </c>
      <c r="E539" s="4">
        <v>0</v>
      </c>
      <c r="F539" s="5">
        <v>45201</v>
      </c>
      <c r="G539" s="2" t="s">
        <v>10</v>
      </c>
    </row>
    <row r="540" spans="1:7" x14ac:dyDescent="0.3">
      <c r="A540" s="7"/>
      <c r="B540" s="2"/>
      <c r="C540" s="2"/>
      <c r="D540" s="2"/>
      <c r="E540" s="4">
        <f>SUM(E536:E539)</f>
        <v>92.91</v>
      </c>
      <c r="F540" s="2"/>
      <c r="G540" s="2"/>
    </row>
    <row r="543" spans="1:7" x14ac:dyDescent="0.3">
      <c r="C543" s="26" t="s">
        <v>47</v>
      </c>
      <c r="D543" s="26"/>
      <c r="E543" s="1"/>
    </row>
    <row r="544" spans="1:7" x14ac:dyDescent="0.3">
      <c r="C544" t="s">
        <v>137</v>
      </c>
      <c r="E544" s="1"/>
    </row>
    <row r="545" spans="1:7" x14ac:dyDescent="0.3">
      <c r="E545" s="1"/>
    </row>
    <row r="546" spans="1:7" ht="28.8" x14ac:dyDescent="0.3">
      <c r="A546" s="2" t="s">
        <v>0</v>
      </c>
      <c r="B546" s="3" t="s">
        <v>1</v>
      </c>
      <c r="C546" s="3" t="s">
        <v>2</v>
      </c>
      <c r="D546" s="3" t="s">
        <v>3</v>
      </c>
      <c r="E546" s="4" t="s">
        <v>4</v>
      </c>
      <c r="F546" s="2" t="s">
        <v>5</v>
      </c>
      <c r="G546" s="2"/>
    </row>
    <row r="547" spans="1:7" x14ac:dyDescent="0.3">
      <c r="A547" s="6" t="s">
        <v>11</v>
      </c>
      <c r="B547" s="2">
        <v>1003949100</v>
      </c>
      <c r="C547" s="2">
        <v>3118</v>
      </c>
      <c r="D547" s="2">
        <v>92023</v>
      </c>
      <c r="E547" s="4">
        <v>60.1</v>
      </c>
      <c r="F547" s="5">
        <v>45230</v>
      </c>
      <c r="G547" s="2" t="s">
        <v>6</v>
      </c>
    </row>
    <row r="548" spans="1:7" x14ac:dyDescent="0.3">
      <c r="A548" s="2" t="s">
        <v>46</v>
      </c>
      <c r="B548" s="2">
        <v>5157971510</v>
      </c>
      <c r="C548" s="2">
        <v>3558</v>
      </c>
      <c r="D548" s="2">
        <v>92023</v>
      </c>
      <c r="E548" s="4">
        <v>32.81</v>
      </c>
      <c r="F548" s="5">
        <v>45230</v>
      </c>
      <c r="G548" s="2" t="s">
        <v>7</v>
      </c>
    </row>
    <row r="549" spans="1:7" x14ac:dyDescent="0.3">
      <c r="A549" s="2" t="s">
        <v>48</v>
      </c>
      <c r="B549" s="2">
        <v>51579715</v>
      </c>
      <c r="C549" s="2">
        <v>3558</v>
      </c>
      <c r="D549" s="2">
        <v>92023</v>
      </c>
      <c r="E549" s="4">
        <v>0</v>
      </c>
      <c r="F549" s="5">
        <v>45230</v>
      </c>
      <c r="G549" s="2" t="s">
        <v>35</v>
      </c>
    </row>
    <row r="550" spans="1:7" x14ac:dyDescent="0.3">
      <c r="A550" s="2" t="s">
        <v>12</v>
      </c>
      <c r="B550" s="2">
        <v>5157971500</v>
      </c>
      <c r="C550" s="2">
        <v>3558</v>
      </c>
      <c r="D550" s="2">
        <v>92023</v>
      </c>
      <c r="E550" s="4">
        <v>0</v>
      </c>
      <c r="F550" s="5">
        <v>45230</v>
      </c>
      <c r="G550" s="2" t="s">
        <v>10</v>
      </c>
    </row>
    <row r="551" spans="1:7" x14ac:dyDescent="0.3">
      <c r="A551" s="7"/>
      <c r="B551" s="2"/>
      <c r="C551" s="2"/>
      <c r="D551" s="2"/>
      <c r="E551" s="4">
        <f>SUM(E547:E550)</f>
        <v>92.91</v>
      </c>
      <c r="F551" s="2"/>
      <c r="G551" s="2"/>
    </row>
    <row r="554" spans="1:7" x14ac:dyDescent="0.3">
      <c r="C554" s="26" t="s">
        <v>47</v>
      </c>
      <c r="D554" s="26"/>
      <c r="E554" s="1"/>
    </row>
    <row r="555" spans="1:7" x14ac:dyDescent="0.3">
      <c r="C555" t="s">
        <v>138</v>
      </c>
      <c r="E555" s="1"/>
    </row>
    <row r="556" spans="1:7" x14ac:dyDescent="0.3">
      <c r="E556" s="1"/>
    </row>
    <row r="557" spans="1:7" ht="28.8" x14ac:dyDescent="0.3">
      <c r="A557" s="2" t="s">
        <v>0</v>
      </c>
      <c r="B557" s="3" t="s">
        <v>1</v>
      </c>
      <c r="C557" s="3" t="s">
        <v>2</v>
      </c>
      <c r="D557" s="3" t="s">
        <v>3</v>
      </c>
      <c r="E557" s="4" t="s">
        <v>4</v>
      </c>
      <c r="F557" s="2" t="s">
        <v>5</v>
      </c>
      <c r="G557" s="2"/>
    </row>
    <row r="558" spans="1:7" x14ac:dyDescent="0.3">
      <c r="A558" s="6" t="s">
        <v>11</v>
      </c>
      <c r="B558" s="2">
        <v>1003949100</v>
      </c>
      <c r="C558" s="2">
        <v>3118</v>
      </c>
      <c r="D558" s="2">
        <v>102023</v>
      </c>
      <c r="E558" s="4">
        <v>60.1</v>
      </c>
      <c r="F558" s="5">
        <v>45260</v>
      </c>
      <c r="G558" s="2" t="s">
        <v>6</v>
      </c>
    </row>
    <row r="559" spans="1:7" x14ac:dyDescent="0.3">
      <c r="A559" s="2" t="s">
        <v>46</v>
      </c>
      <c r="B559" s="2">
        <v>5157971510</v>
      </c>
      <c r="C559" s="2">
        <v>3558</v>
      </c>
      <c r="D559" s="2">
        <v>102023</v>
      </c>
      <c r="E559" s="4">
        <v>32.81</v>
      </c>
      <c r="F559" s="5">
        <v>45260</v>
      </c>
      <c r="G559" s="2" t="s">
        <v>7</v>
      </c>
    </row>
    <row r="560" spans="1:7" x14ac:dyDescent="0.3">
      <c r="A560" s="2" t="s">
        <v>48</v>
      </c>
      <c r="B560" s="2">
        <v>51579715</v>
      </c>
      <c r="C560" s="2">
        <v>3558</v>
      </c>
      <c r="D560" s="2">
        <v>102023</v>
      </c>
      <c r="E560" s="4">
        <v>0</v>
      </c>
      <c r="F560" s="5">
        <v>45260</v>
      </c>
      <c r="G560" s="2" t="s">
        <v>35</v>
      </c>
    </row>
    <row r="561" spans="1:7" x14ac:dyDescent="0.3">
      <c r="A561" s="2" t="s">
        <v>12</v>
      </c>
      <c r="B561" s="2">
        <v>5157971500</v>
      </c>
      <c r="C561" s="2">
        <v>3558</v>
      </c>
      <c r="D561" s="2">
        <v>102023</v>
      </c>
      <c r="E561" s="4">
        <v>0</v>
      </c>
      <c r="F561" s="5">
        <v>45260</v>
      </c>
      <c r="G561" s="2" t="s">
        <v>10</v>
      </c>
    </row>
    <row r="562" spans="1:7" x14ac:dyDescent="0.3">
      <c r="A562" s="7"/>
      <c r="B562" s="2"/>
      <c r="C562" s="2"/>
      <c r="D562" s="2"/>
      <c r="E562" s="4">
        <f>SUM(E558:E561)</f>
        <v>92.91</v>
      </c>
      <c r="F562" s="2"/>
      <c r="G562" s="2"/>
    </row>
    <row r="565" spans="1:7" x14ac:dyDescent="0.3">
      <c r="C565" s="26" t="s">
        <v>47</v>
      </c>
      <c r="D565" s="26"/>
      <c r="E565" s="1"/>
    </row>
    <row r="566" spans="1:7" x14ac:dyDescent="0.3">
      <c r="C566" t="s">
        <v>142</v>
      </c>
      <c r="E566" s="1"/>
    </row>
    <row r="567" spans="1:7" x14ac:dyDescent="0.3">
      <c r="E567" s="1"/>
    </row>
    <row r="568" spans="1:7" ht="28.8" x14ac:dyDescent="0.3">
      <c r="A568" s="2" t="s">
        <v>0</v>
      </c>
      <c r="B568" s="3" t="s">
        <v>1</v>
      </c>
      <c r="C568" s="3" t="s">
        <v>2</v>
      </c>
      <c r="D568" s="3" t="s">
        <v>3</v>
      </c>
      <c r="E568" s="4" t="s">
        <v>4</v>
      </c>
      <c r="F568" s="2" t="s">
        <v>5</v>
      </c>
      <c r="G568" s="2"/>
    </row>
    <row r="569" spans="1:7" x14ac:dyDescent="0.3">
      <c r="A569" s="6" t="s">
        <v>11</v>
      </c>
      <c r="B569" s="2">
        <v>1003949100</v>
      </c>
      <c r="C569" s="2">
        <v>3118</v>
      </c>
      <c r="D569" s="2">
        <v>112023</v>
      </c>
      <c r="E569" s="4">
        <v>60.1</v>
      </c>
      <c r="F569" s="5">
        <v>45293</v>
      </c>
      <c r="G569" s="2" t="s">
        <v>6</v>
      </c>
    </row>
    <row r="570" spans="1:7" x14ac:dyDescent="0.3">
      <c r="A570" s="2" t="s">
        <v>46</v>
      </c>
      <c r="B570" s="2">
        <v>5157971510</v>
      </c>
      <c r="C570" s="2">
        <v>3558</v>
      </c>
      <c r="D570" s="2">
        <v>112023</v>
      </c>
      <c r="E570" s="4">
        <v>32.81</v>
      </c>
      <c r="F570" s="5">
        <v>45293</v>
      </c>
      <c r="G570" s="2" t="s">
        <v>7</v>
      </c>
    </row>
    <row r="571" spans="1:7" x14ac:dyDescent="0.3">
      <c r="A571" s="2" t="s">
        <v>48</v>
      </c>
      <c r="B571" s="2">
        <v>51579715</v>
      </c>
      <c r="C571" s="2">
        <v>3558</v>
      </c>
      <c r="D571" s="2">
        <v>112023</v>
      </c>
      <c r="E571" s="4">
        <v>0</v>
      </c>
      <c r="F571" s="5">
        <v>45293</v>
      </c>
      <c r="G571" s="2" t="s">
        <v>35</v>
      </c>
    </row>
    <row r="572" spans="1:7" x14ac:dyDescent="0.3">
      <c r="A572" s="2" t="s">
        <v>12</v>
      </c>
      <c r="B572" s="2">
        <v>5157971500</v>
      </c>
      <c r="C572" s="2">
        <v>3558</v>
      </c>
      <c r="D572" s="2">
        <v>112023</v>
      </c>
      <c r="E572" s="4">
        <v>0</v>
      </c>
      <c r="F572" s="5">
        <v>45293</v>
      </c>
      <c r="G572" s="2" t="s">
        <v>10</v>
      </c>
    </row>
    <row r="573" spans="1:7" x14ac:dyDescent="0.3">
      <c r="A573" s="7"/>
      <c r="B573" s="2"/>
      <c r="C573" s="2"/>
      <c r="D573" s="2"/>
      <c r="E573" s="4">
        <f>SUM(E569:E572)</f>
        <v>92.91</v>
      </c>
      <c r="F573" s="2"/>
      <c r="G573" s="2"/>
    </row>
    <row r="576" spans="1:7" x14ac:dyDescent="0.3">
      <c r="C576" s="26" t="s">
        <v>47</v>
      </c>
      <c r="D576" s="26"/>
      <c r="E576" s="1"/>
    </row>
    <row r="577" spans="1:7" x14ac:dyDescent="0.3">
      <c r="C577" t="s">
        <v>144</v>
      </c>
      <c r="E577" s="1"/>
    </row>
    <row r="578" spans="1:7" x14ac:dyDescent="0.3">
      <c r="E578" s="1"/>
    </row>
    <row r="579" spans="1:7" ht="28.8" x14ac:dyDescent="0.3">
      <c r="A579" s="2" t="s">
        <v>0</v>
      </c>
      <c r="B579" s="3" t="s">
        <v>1</v>
      </c>
      <c r="C579" s="3" t="s">
        <v>2</v>
      </c>
      <c r="D579" s="3" t="s">
        <v>3</v>
      </c>
      <c r="E579" s="4" t="s">
        <v>4</v>
      </c>
      <c r="F579" s="2" t="s">
        <v>5</v>
      </c>
      <c r="G579" s="2"/>
    </row>
    <row r="580" spans="1:7" x14ac:dyDescent="0.3">
      <c r="A580" s="6" t="s">
        <v>11</v>
      </c>
      <c r="B580" s="2">
        <v>1003949100</v>
      </c>
      <c r="C580" s="2">
        <v>3118</v>
      </c>
      <c r="D580" s="2">
        <v>122023</v>
      </c>
      <c r="E580" s="4">
        <v>60.1</v>
      </c>
      <c r="F580" s="5">
        <v>45322</v>
      </c>
      <c r="G580" s="2" t="s">
        <v>6</v>
      </c>
    </row>
    <row r="581" spans="1:7" x14ac:dyDescent="0.3">
      <c r="A581" s="2" t="s">
        <v>46</v>
      </c>
      <c r="B581" s="2">
        <v>5157971510</v>
      </c>
      <c r="C581" s="2">
        <v>3558</v>
      </c>
      <c r="D581" s="2">
        <v>122023</v>
      </c>
      <c r="E581" s="4">
        <v>32.81</v>
      </c>
      <c r="F581" s="5">
        <v>45322</v>
      </c>
      <c r="G581" s="2" t="s">
        <v>7</v>
      </c>
    </row>
    <row r="582" spans="1:7" x14ac:dyDescent="0.3">
      <c r="A582" s="2" t="s">
        <v>48</v>
      </c>
      <c r="B582" s="2">
        <v>51579715</v>
      </c>
      <c r="C582" s="2">
        <v>3558</v>
      </c>
      <c r="D582" s="2">
        <v>122023</v>
      </c>
      <c r="E582" s="4">
        <v>0</v>
      </c>
      <c r="F582" s="5">
        <v>45322</v>
      </c>
      <c r="G582" s="2" t="s">
        <v>35</v>
      </c>
    </row>
    <row r="583" spans="1:7" x14ac:dyDescent="0.3">
      <c r="A583" s="2" t="s">
        <v>12</v>
      </c>
      <c r="B583" s="2">
        <v>5157971500</v>
      </c>
      <c r="C583" s="2">
        <v>3558</v>
      </c>
      <c r="D583" s="2">
        <v>122023</v>
      </c>
      <c r="E583" s="4">
        <v>0</v>
      </c>
      <c r="F583" s="5">
        <v>45322</v>
      </c>
      <c r="G583" s="2" t="s">
        <v>10</v>
      </c>
    </row>
    <row r="584" spans="1:7" x14ac:dyDescent="0.3">
      <c r="A584" s="7"/>
      <c r="B584" s="2"/>
      <c r="C584" s="2"/>
      <c r="D584" s="2"/>
      <c r="E584" s="4">
        <f>SUM(E580:E583)</f>
        <v>92.91</v>
      </c>
      <c r="F584" s="2"/>
      <c r="G584" s="2"/>
    </row>
    <row r="587" spans="1:7" x14ac:dyDescent="0.3">
      <c r="C587" s="26" t="s">
        <v>47</v>
      </c>
      <c r="D587" s="26"/>
      <c r="E587" s="1"/>
    </row>
    <row r="588" spans="1:7" x14ac:dyDescent="0.3">
      <c r="C588" t="s">
        <v>147</v>
      </c>
      <c r="E588" s="1"/>
    </row>
    <row r="589" spans="1:7" x14ac:dyDescent="0.3">
      <c r="E589" s="1"/>
    </row>
    <row r="590" spans="1:7" ht="28.8" x14ac:dyDescent="0.3">
      <c r="A590" s="2" t="s">
        <v>0</v>
      </c>
      <c r="B590" s="3" t="s">
        <v>1</v>
      </c>
      <c r="C590" s="3" t="s">
        <v>2</v>
      </c>
      <c r="D590" s="3" t="s">
        <v>3</v>
      </c>
      <c r="E590" s="4" t="s">
        <v>4</v>
      </c>
      <c r="F590" s="2" t="s">
        <v>5</v>
      </c>
      <c r="G590" s="2"/>
    </row>
    <row r="591" spans="1:7" x14ac:dyDescent="0.3">
      <c r="A591" s="6" t="s">
        <v>11</v>
      </c>
      <c r="B591" s="2">
        <v>1003949100</v>
      </c>
      <c r="C591" s="2">
        <v>3118</v>
      </c>
      <c r="D591" s="2">
        <v>12024</v>
      </c>
      <c r="E591" s="4">
        <v>64.36</v>
      </c>
      <c r="F591" s="5">
        <v>45351</v>
      </c>
      <c r="G591" s="2" t="s">
        <v>6</v>
      </c>
    </row>
    <row r="592" spans="1:7" x14ac:dyDescent="0.3">
      <c r="A592" s="2" t="s">
        <v>46</v>
      </c>
      <c r="B592" s="2">
        <v>5157971510</v>
      </c>
      <c r="C592" s="2">
        <v>3558</v>
      </c>
      <c r="D592" s="2">
        <v>12024</v>
      </c>
      <c r="E592" s="4">
        <v>40.32</v>
      </c>
      <c r="F592" s="5">
        <v>45351</v>
      </c>
      <c r="G592" s="2" t="s">
        <v>7</v>
      </c>
    </row>
    <row r="593" spans="1:7" x14ac:dyDescent="0.3">
      <c r="A593" s="2" t="s">
        <v>48</v>
      </c>
      <c r="B593" s="2">
        <v>51579715</v>
      </c>
      <c r="C593" s="2">
        <v>3558</v>
      </c>
      <c r="D593" s="2">
        <v>12024</v>
      </c>
      <c r="E593" s="4">
        <v>0</v>
      </c>
      <c r="F593" s="5">
        <v>45351</v>
      </c>
      <c r="G593" s="2" t="s">
        <v>35</v>
      </c>
    </row>
    <row r="594" spans="1:7" x14ac:dyDescent="0.3">
      <c r="A594" s="2" t="s">
        <v>12</v>
      </c>
      <c r="B594" s="2">
        <v>5157971500</v>
      </c>
      <c r="C594" s="2">
        <v>3558</v>
      </c>
      <c r="D594" s="2">
        <v>12024</v>
      </c>
      <c r="E594" s="4">
        <v>0</v>
      </c>
      <c r="F594" s="5">
        <v>45351</v>
      </c>
      <c r="G594" s="2" t="s">
        <v>10</v>
      </c>
    </row>
    <row r="595" spans="1:7" x14ac:dyDescent="0.3">
      <c r="A595" s="7"/>
      <c r="B595" s="2"/>
      <c r="C595" s="2"/>
      <c r="D595" s="2"/>
      <c r="E595" s="4">
        <f>SUM(E591:E594)</f>
        <v>104.68</v>
      </c>
      <c r="F595" s="2"/>
      <c r="G595" s="2"/>
    </row>
    <row r="598" spans="1:7" x14ac:dyDescent="0.3">
      <c r="C598" s="26" t="s">
        <v>47</v>
      </c>
      <c r="D598" s="26"/>
      <c r="E598" s="1"/>
    </row>
    <row r="599" spans="1:7" x14ac:dyDescent="0.3">
      <c r="C599" t="s">
        <v>149</v>
      </c>
      <c r="E599" s="1"/>
    </row>
    <row r="600" spans="1:7" x14ac:dyDescent="0.3">
      <c r="E600" s="1"/>
    </row>
    <row r="601" spans="1:7" ht="28.8" x14ac:dyDescent="0.3">
      <c r="A601" s="2" t="s">
        <v>0</v>
      </c>
      <c r="B601" s="3" t="s">
        <v>1</v>
      </c>
      <c r="C601" s="3" t="s">
        <v>2</v>
      </c>
      <c r="D601" s="3" t="s">
        <v>3</v>
      </c>
      <c r="E601" s="4" t="s">
        <v>4</v>
      </c>
      <c r="F601" s="2" t="s">
        <v>5</v>
      </c>
      <c r="G601" s="2"/>
    </row>
    <row r="602" spans="1:7" x14ac:dyDescent="0.3">
      <c r="A602" s="6" t="s">
        <v>11</v>
      </c>
      <c r="B602" s="2">
        <v>1003949100</v>
      </c>
      <c r="C602" s="2">
        <v>3118</v>
      </c>
      <c r="D602" s="2">
        <v>22024</v>
      </c>
      <c r="E602" s="4">
        <v>64.36</v>
      </c>
      <c r="F602" s="5">
        <v>45384</v>
      </c>
      <c r="G602" s="2" t="s">
        <v>6</v>
      </c>
    </row>
    <row r="603" spans="1:7" x14ac:dyDescent="0.3">
      <c r="A603" s="2" t="s">
        <v>46</v>
      </c>
      <c r="B603" s="2">
        <v>5157971510</v>
      </c>
      <c r="C603" s="2">
        <v>3558</v>
      </c>
      <c r="D603" s="2">
        <v>22024</v>
      </c>
      <c r="E603" s="4">
        <v>40.32</v>
      </c>
      <c r="F603" s="5">
        <v>45384</v>
      </c>
      <c r="G603" s="2" t="s">
        <v>7</v>
      </c>
    </row>
    <row r="604" spans="1:7" x14ac:dyDescent="0.3">
      <c r="A604" s="2" t="s">
        <v>48</v>
      </c>
      <c r="B604" s="2">
        <v>51579715</v>
      </c>
      <c r="C604" s="2">
        <v>3558</v>
      </c>
      <c r="D604" s="2">
        <v>22024</v>
      </c>
      <c r="E604" s="4">
        <v>0</v>
      </c>
      <c r="F604" s="5">
        <v>45384</v>
      </c>
      <c r="G604" s="2" t="s">
        <v>35</v>
      </c>
    </row>
    <row r="605" spans="1:7" x14ac:dyDescent="0.3">
      <c r="A605" s="2" t="s">
        <v>12</v>
      </c>
      <c r="B605" s="2">
        <v>5157971500</v>
      </c>
      <c r="C605" s="2">
        <v>3558</v>
      </c>
      <c r="D605" s="2">
        <v>22024</v>
      </c>
      <c r="E605" s="4">
        <v>0</v>
      </c>
      <c r="F605" s="5">
        <v>45384</v>
      </c>
      <c r="G605" s="2" t="s">
        <v>10</v>
      </c>
    </row>
    <row r="606" spans="1:7" x14ac:dyDescent="0.3">
      <c r="A606" s="7"/>
      <c r="B606" s="2"/>
      <c r="C606" s="2"/>
      <c r="D606" s="2"/>
      <c r="E606" s="4">
        <f>SUM(E602:E605)</f>
        <v>104.68</v>
      </c>
      <c r="F606" s="2"/>
      <c r="G606" s="2"/>
    </row>
    <row r="609" spans="1:7" x14ac:dyDescent="0.3">
      <c r="C609" s="26" t="s">
        <v>47</v>
      </c>
      <c r="D609" s="26"/>
      <c r="E609" s="1"/>
    </row>
    <row r="610" spans="1:7" x14ac:dyDescent="0.3">
      <c r="C610" t="s">
        <v>150</v>
      </c>
      <c r="E610" s="1"/>
    </row>
    <row r="611" spans="1:7" x14ac:dyDescent="0.3">
      <c r="E611" s="1"/>
    </row>
    <row r="612" spans="1:7" ht="28.8" x14ac:dyDescent="0.3">
      <c r="A612" s="2" t="s">
        <v>0</v>
      </c>
      <c r="B612" s="3" t="s">
        <v>1</v>
      </c>
      <c r="C612" s="3" t="s">
        <v>2</v>
      </c>
      <c r="D612" s="3" t="s">
        <v>3</v>
      </c>
      <c r="E612" s="4" t="s">
        <v>4</v>
      </c>
      <c r="F612" s="2" t="s">
        <v>5</v>
      </c>
      <c r="G612" s="2"/>
    </row>
    <row r="613" spans="1:7" x14ac:dyDescent="0.3">
      <c r="A613" s="6" t="s">
        <v>11</v>
      </c>
      <c r="B613" s="2">
        <v>1003949100</v>
      </c>
      <c r="C613" s="2">
        <v>3118</v>
      </c>
      <c r="D613" s="2">
        <v>32024</v>
      </c>
      <c r="E613" s="4">
        <v>64.36</v>
      </c>
      <c r="F613" s="5">
        <v>45412</v>
      </c>
      <c r="G613" s="2" t="s">
        <v>6</v>
      </c>
    </row>
    <row r="614" spans="1:7" x14ac:dyDescent="0.3">
      <c r="A614" s="2" t="s">
        <v>46</v>
      </c>
      <c r="B614" s="2">
        <v>5157971510</v>
      </c>
      <c r="C614" s="2">
        <v>3558</v>
      </c>
      <c r="D614" s="2">
        <v>32024</v>
      </c>
      <c r="E614" s="4">
        <v>40.32</v>
      </c>
      <c r="F614" s="5">
        <v>45412</v>
      </c>
      <c r="G614" s="2" t="s">
        <v>7</v>
      </c>
    </row>
    <row r="615" spans="1:7" x14ac:dyDescent="0.3">
      <c r="A615" s="2" t="s">
        <v>48</v>
      </c>
      <c r="B615" s="2">
        <v>51579715</v>
      </c>
      <c r="C615" s="2">
        <v>3558</v>
      </c>
      <c r="D615" s="2">
        <v>32024</v>
      </c>
      <c r="E615" s="4">
        <v>0</v>
      </c>
      <c r="F615" s="5">
        <v>45412</v>
      </c>
      <c r="G615" s="2" t="s">
        <v>35</v>
      </c>
    </row>
    <row r="616" spans="1:7" x14ac:dyDescent="0.3">
      <c r="A616" s="2" t="s">
        <v>12</v>
      </c>
      <c r="B616" s="2">
        <v>5157971500</v>
      </c>
      <c r="C616" s="2">
        <v>3558</v>
      </c>
      <c r="D616" s="2">
        <v>32024</v>
      </c>
      <c r="E616" s="4">
        <v>0</v>
      </c>
      <c r="F616" s="5">
        <v>45412</v>
      </c>
      <c r="G616" s="2" t="s">
        <v>10</v>
      </c>
    </row>
    <row r="617" spans="1:7" x14ac:dyDescent="0.3">
      <c r="A617" s="7"/>
      <c r="B617" s="2"/>
      <c r="C617" s="2"/>
      <c r="D617" s="2"/>
      <c r="E617" s="4">
        <f>SUM(E613:E616)</f>
        <v>104.68</v>
      </c>
      <c r="F617" s="2"/>
      <c r="G617" s="2"/>
    </row>
    <row r="620" spans="1:7" x14ac:dyDescent="0.3">
      <c r="C620" s="26" t="s">
        <v>47</v>
      </c>
      <c r="D620" s="26"/>
      <c r="E620" s="1"/>
    </row>
    <row r="621" spans="1:7" x14ac:dyDescent="0.3">
      <c r="C621" t="s">
        <v>153</v>
      </c>
      <c r="E621" s="1"/>
    </row>
    <row r="622" spans="1:7" x14ac:dyDescent="0.3">
      <c r="E622" s="1"/>
    </row>
    <row r="623" spans="1:7" ht="28.8" x14ac:dyDescent="0.3">
      <c r="A623" s="2" t="s">
        <v>0</v>
      </c>
      <c r="B623" s="3" t="s">
        <v>1</v>
      </c>
      <c r="C623" s="3" t="s">
        <v>2</v>
      </c>
      <c r="D623" s="3" t="s">
        <v>3</v>
      </c>
      <c r="E623" s="4" t="s">
        <v>4</v>
      </c>
      <c r="F623" s="2" t="s">
        <v>5</v>
      </c>
      <c r="G623" s="2"/>
    </row>
    <row r="624" spans="1:7" x14ac:dyDescent="0.3">
      <c r="A624" s="6" t="s">
        <v>11</v>
      </c>
      <c r="B624" s="2">
        <v>1003949100</v>
      </c>
      <c r="C624" s="2">
        <v>3118</v>
      </c>
      <c r="D624" s="2">
        <v>42024</v>
      </c>
      <c r="E624" s="4">
        <v>64.36</v>
      </c>
      <c r="F624" s="5">
        <v>45443</v>
      </c>
      <c r="G624" s="2" t="s">
        <v>6</v>
      </c>
    </row>
    <row r="625" spans="1:7" x14ac:dyDescent="0.3">
      <c r="A625" s="2" t="s">
        <v>46</v>
      </c>
      <c r="B625" s="2">
        <v>5157971510</v>
      </c>
      <c r="C625" s="2">
        <v>3558</v>
      </c>
      <c r="D625" s="2">
        <v>42024</v>
      </c>
      <c r="E625" s="4">
        <v>40.32</v>
      </c>
      <c r="F625" s="5">
        <v>45443</v>
      </c>
      <c r="G625" s="2" t="s">
        <v>7</v>
      </c>
    </row>
    <row r="626" spans="1:7" x14ac:dyDescent="0.3">
      <c r="A626" s="2" t="s">
        <v>48</v>
      </c>
      <c r="B626" s="2">
        <v>51579715</v>
      </c>
      <c r="C626" s="2">
        <v>3558</v>
      </c>
      <c r="D626" s="2">
        <v>42024</v>
      </c>
      <c r="E626" s="4">
        <v>0</v>
      </c>
      <c r="F626" s="5">
        <v>45443</v>
      </c>
      <c r="G626" s="2" t="s">
        <v>35</v>
      </c>
    </row>
    <row r="627" spans="1:7" x14ac:dyDescent="0.3">
      <c r="A627" s="2" t="s">
        <v>12</v>
      </c>
      <c r="B627" s="2">
        <v>5157971500</v>
      </c>
      <c r="C627" s="2">
        <v>3558</v>
      </c>
      <c r="D627" s="2">
        <v>42024</v>
      </c>
      <c r="E627" s="4">
        <v>0</v>
      </c>
      <c r="F627" s="5">
        <v>45443</v>
      </c>
      <c r="G627" s="2" t="s">
        <v>10</v>
      </c>
    </row>
    <row r="628" spans="1:7" x14ac:dyDescent="0.3">
      <c r="A628" s="7"/>
      <c r="B628" s="2"/>
      <c r="C628" s="2"/>
      <c r="D628" s="2"/>
      <c r="E628" s="4">
        <f>SUM(E624:E627)</f>
        <v>104.68</v>
      </c>
      <c r="F628" s="2"/>
      <c r="G628" s="2"/>
    </row>
  </sheetData>
  <mergeCells count="58">
    <mergeCell ref="C54:D54"/>
    <mergeCell ref="C190:D190"/>
    <mergeCell ref="C106:D106"/>
    <mergeCell ref="C96:D96"/>
    <mergeCell ref="C179:D179"/>
    <mergeCell ref="C86:D86"/>
    <mergeCell ref="C75:D75"/>
    <mergeCell ref="C168:D168"/>
    <mergeCell ref="C65:D65"/>
    <mergeCell ref="C126:D126"/>
    <mergeCell ref="C116:D116"/>
    <mergeCell ref="C136:D136"/>
    <mergeCell ref="C146:D146"/>
    <mergeCell ref="C157:D157"/>
    <mergeCell ref="C1:D1"/>
    <mergeCell ref="C11:D11"/>
    <mergeCell ref="C21:D21"/>
    <mergeCell ref="C32:D32"/>
    <mergeCell ref="C43:D43"/>
    <mergeCell ref="C421:D421"/>
    <mergeCell ref="C410:D410"/>
    <mergeCell ref="C212:D212"/>
    <mergeCell ref="C455:D455"/>
    <mergeCell ref="C432:D432"/>
    <mergeCell ref="C289:D289"/>
    <mergeCell ref="C366:D366"/>
    <mergeCell ref="C399:D399"/>
    <mergeCell ref="C443:D443"/>
    <mergeCell ref="C278:D278"/>
    <mergeCell ref="C245:D245"/>
    <mergeCell ref="C477:D477"/>
    <mergeCell ref="C466:D466"/>
    <mergeCell ref="C488:D488"/>
    <mergeCell ref="C201:D201"/>
    <mergeCell ref="C234:D234"/>
    <mergeCell ref="C300:D300"/>
    <mergeCell ref="C223:D223"/>
    <mergeCell ref="C388:D388"/>
    <mergeCell ref="C377:D377"/>
    <mergeCell ref="C267:D267"/>
    <mergeCell ref="C256:D256"/>
    <mergeCell ref="C344:D344"/>
    <mergeCell ref="C333:D333"/>
    <mergeCell ref="C355:D355"/>
    <mergeCell ref="C322:D322"/>
    <mergeCell ref="C311:D311"/>
    <mergeCell ref="C532:D532"/>
    <mergeCell ref="C521:D521"/>
    <mergeCell ref="C510:D510"/>
    <mergeCell ref="C576:D576"/>
    <mergeCell ref="C499:D499"/>
    <mergeCell ref="C554:D554"/>
    <mergeCell ref="C543:D543"/>
    <mergeCell ref="C620:D620"/>
    <mergeCell ref="C609:D609"/>
    <mergeCell ref="C598:D598"/>
    <mergeCell ref="C587:D587"/>
    <mergeCell ref="C565:D565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BDC42-1635-49DF-A261-1B5BBC67CD53}">
  <dimension ref="A1:G345"/>
  <sheetViews>
    <sheetView topLeftCell="A329" workbookViewId="0">
      <selection activeCell="A336" sqref="A336:G345"/>
    </sheetView>
  </sheetViews>
  <sheetFormatPr defaultRowHeight="14.4" x14ac:dyDescent="0.3"/>
  <cols>
    <col min="1" max="1" width="30.109375" customWidth="1"/>
    <col min="2" max="2" width="15.88671875" customWidth="1"/>
    <col min="5" max="5" width="9.109375" bestFit="1" customWidth="1"/>
    <col min="6" max="6" width="10.109375" bestFit="1" customWidth="1"/>
  </cols>
  <sheetData>
    <row r="1" spans="1:7" x14ac:dyDescent="0.3">
      <c r="C1" s="10" t="s">
        <v>84</v>
      </c>
      <c r="D1" s="10"/>
      <c r="E1" s="1"/>
    </row>
    <row r="2" spans="1:7" x14ac:dyDescent="0.3">
      <c r="C2" t="s">
        <v>83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2" t="s">
        <v>11</v>
      </c>
      <c r="B5" s="2">
        <v>1004240424</v>
      </c>
      <c r="C5" s="2">
        <v>3118</v>
      </c>
      <c r="D5" s="2">
        <v>62020</v>
      </c>
      <c r="E5" s="4">
        <v>17.399999999999999</v>
      </c>
      <c r="F5" s="5">
        <v>44043</v>
      </c>
      <c r="G5" s="2" t="s">
        <v>6</v>
      </c>
    </row>
    <row r="6" spans="1:7" x14ac:dyDescent="0.3">
      <c r="A6" s="2" t="s">
        <v>27</v>
      </c>
      <c r="B6" s="2">
        <v>5301095710</v>
      </c>
      <c r="C6" s="2">
        <v>3558</v>
      </c>
      <c r="D6" s="2">
        <v>62020</v>
      </c>
      <c r="E6" s="4">
        <v>3.48</v>
      </c>
      <c r="F6" s="5">
        <v>44043</v>
      </c>
      <c r="G6" s="2" t="s">
        <v>7</v>
      </c>
    </row>
    <row r="7" spans="1:7" x14ac:dyDescent="0.3">
      <c r="A7" s="2" t="s">
        <v>85</v>
      </c>
      <c r="B7" s="2">
        <v>1100062020</v>
      </c>
      <c r="C7" s="2">
        <v>1144</v>
      </c>
      <c r="D7" s="2">
        <v>62020</v>
      </c>
      <c r="E7" s="4">
        <v>2.71</v>
      </c>
      <c r="F7" s="5">
        <v>44043</v>
      </c>
      <c r="G7" s="2" t="s">
        <v>8</v>
      </c>
    </row>
    <row r="8" spans="1:7" x14ac:dyDescent="0.3">
      <c r="A8" s="2" t="s">
        <v>43</v>
      </c>
      <c r="B8" s="2">
        <v>53010957</v>
      </c>
      <c r="C8" s="2">
        <v>3558</v>
      </c>
      <c r="D8" s="2">
        <v>62020</v>
      </c>
      <c r="E8" s="4">
        <v>3.61</v>
      </c>
      <c r="F8" s="5">
        <v>44043</v>
      </c>
      <c r="G8" s="2" t="s">
        <v>10</v>
      </c>
    </row>
    <row r="9" spans="1:7" x14ac:dyDescent="0.3">
      <c r="A9" s="2" t="s">
        <v>9</v>
      </c>
      <c r="B9" s="2"/>
      <c r="C9" s="2"/>
      <c r="D9" s="2"/>
      <c r="E9" s="11">
        <f>SUM(E5:E8)</f>
        <v>27.2</v>
      </c>
      <c r="F9" s="2"/>
      <c r="G9" s="2"/>
    </row>
    <row r="12" spans="1:7" x14ac:dyDescent="0.3">
      <c r="C12" s="10" t="s">
        <v>84</v>
      </c>
      <c r="D12" s="10"/>
      <c r="E12" s="1"/>
    </row>
    <row r="13" spans="1:7" x14ac:dyDescent="0.3">
      <c r="C13" t="s">
        <v>87</v>
      </c>
      <c r="E13" s="1"/>
    </row>
    <row r="14" spans="1:7" x14ac:dyDescent="0.3">
      <c r="E14" s="1"/>
    </row>
    <row r="15" spans="1:7" ht="28.8" x14ac:dyDescent="0.3">
      <c r="A15" s="2" t="s">
        <v>0</v>
      </c>
      <c r="B15" s="3" t="s">
        <v>1</v>
      </c>
      <c r="C15" s="3" t="s">
        <v>2</v>
      </c>
      <c r="D15" s="3" t="s">
        <v>3</v>
      </c>
      <c r="E15" s="4" t="s">
        <v>4</v>
      </c>
      <c r="F15" s="2" t="s">
        <v>5</v>
      </c>
      <c r="G15" s="2"/>
    </row>
    <row r="16" spans="1:7" x14ac:dyDescent="0.3">
      <c r="A16" s="2" t="s">
        <v>11</v>
      </c>
      <c r="B16" s="2">
        <v>1004240424</v>
      </c>
      <c r="C16" s="2">
        <v>3118</v>
      </c>
      <c r="D16" s="2">
        <v>82020</v>
      </c>
      <c r="E16" s="4">
        <v>77.44</v>
      </c>
      <c r="F16" s="5">
        <v>44104</v>
      </c>
      <c r="G16" s="2" t="s">
        <v>6</v>
      </c>
    </row>
    <row r="17" spans="1:7" x14ac:dyDescent="0.3">
      <c r="A17" s="2" t="s">
        <v>27</v>
      </c>
      <c r="B17" s="2">
        <v>5301095710</v>
      </c>
      <c r="C17" s="2">
        <v>3558</v>
      </c>
      <c r="D17" s="2">
        <v>82020</v>
      </c>
      <c r="E17" s="4">
        <v>25.9</v>
      </c>
      <c r="F17" s="5">
        <v>44104</v>
      </c>
      <c r="G17" s="2" t="s">
        <v>7</v>
      </c>
    </row>
    <row r="18" spans="1:7" x14ac:dyDescent="0.3">
      <c r="A18" s="2" t="s">
        <v>85</v>
      </c>
      <c r="B18" s="2">
        <v>1100082020</v>
      </c>
      <c r="C18" s="2">
        <v>1144</v>
      </c>
      <c r="D18" s="2">
        <v>82020</v>
      </c>
      <c r="E18" s="4">
        <v>6.6</v>
      </c>
      <c r="F18" s="5">
        <v>44104</v>
      </c>
      <c r="G18" s="2" t="s">
        <v>8</v>
      </c>
    </row>
    <row r="19" spans="1:7" x14ac:dyDescent="0.3">
      <c r="A19" s="2" t="s">
        <v>43</v>
      </c>
      <c r="B19" s="2">
        <v>53010957</v>
      </c>
      <c r="C19" s="2">
        <v>3558</v>
      </c>
      <c r="D19" s="2">
        <v>82020</v>
      </c>
      <c r="E19" s="4">
        <v>4.2</v>
      </c>
      <c r="F19" s="5">
        <v>44104</v>
      </c>
      <c r="G19" s="2" t="s">
        <v>10</v>
      </c>
    </row>
    <row r="20" spans="1:7" x14ac:dyDescent="0.3">
      <c r="A20" s="2" t="s">
        <v>48</v>
      </c>
      <c r="B20" s="2">
        <v>53010957</v>
      </c>
      <c r="C20" s="2">
        <v>3558</v>
      </c>
      <c r="D20" s="2">
        <v>82020</v>
      </c>
      <c r="E20" s="4">
        <v>1.4</v>
      </c>
      <c r="F20" s="5">
        <v>44104</v>
      </c>
      <c r="G20" s="2" t="s">
        <v>35</v>
      </c>
    </row>
    <row r="21" spans="1:7" x14ac:dyDescent="0.3">
      <c r="A21" s="2" t="s">
        <v>9</v>
      </c>
      <c r="B21" s="2"/>
      <c r="C21" s="2"/>
      <c r="D21" s="2"/>
      <c r="E21" s="11">
        <f>SUM(E16:E20)</f>
        <v>115.54</v>
      </c>
      <c r="F21" s="2"/>
      <c r="G21" s="2"/>
    </row>
    <row r="24" spans="1:7" x14ac:dyDescent="0.3">
      <c r="C24" s="10" t="s">
        <v>84</v>
      </c>
      <c r="D24" s="10"/>
      <c r="E24" s="1"/>
    </row>
    <row r="25" spans="1:7" x14ac:dyDescent="0.3">
      <c r="C25" t="s">
        <v>88</v>
      </c>
      <c r="E25" s="1"/>
    </row>
    <row r="26" spans="1:7" x14ac:dyDescent="0.3">
      <c r="E26" s="1"/>
    </row>
    <row r="27" spans="1:7" ht="28.8" x14ac:dyDescent="0.3">
      <c r="A27" s="2" t="s">
        <v>0</v>
      </c>
      <c r="B27" s="3" t="s">
        <v>1</v>
      </c>
      <c r="C27" s="3" t="s">
        <v>2</v>
      </c>
      <c r="D27" s="3" t="s">
        <v>3</v>
      </c>
      <c r="E27" s="4" t="s">
        <v>4</v>
      </c>
      <c r="F27" s="2" t="s">
        <v>5</v>
      </c>
      <c r="G27" s="2"/>
    </row>
    <row r="28" spans="1:7" x14ac:dyDescent="0.3">
      <c r="A28" s="2" t="s">
        <v>11</v>
      </c>
      <c r="B28" s="2">
        <v>1004240424</v>
      </c>
      <c r="C28" s="2">
        <v>3118</v>
      </c>
      <c r="D28" s="2">
        <v>92020</v>
      </c>
      <c r="E28" s="4">
        <v>77.44</v>
      </c>
      <c r="F28" s="5">
        <v>44137</v>
      </c>
      <c r="G28" s="2" t="s">
        <v>6</v>
      </c>
    </row>
    <row r="29" spans="1:7" x14ac:dyDescent="0.3">
      <c r="A29" s="2" t="s">
        <v>27</v>
      </c>
      <c r="B29" s="2">
        <v>5301095710</v>
      </c>
      <c r="C29" s="2">
        <v>3558</v>
      </c>
      <c r="D29" s="2">
        <v>92020</v>
      </c>
      <c r="E29" s="4">
        <v>25.9</v>
      </c>
      <c r="F29" s="5">
        <v>44137</v>
      </c>
      <c r="G29" s="2" t="s">
        <v>7</v>
      </c>
    </row>
    <row r="30" spans="1:7" x14ac:dyDescent="0.3">
      <c r="A30" s="2" t="s">
        <v>85</v>
      </c>
      <c r="B30" s="2">
        <v>1100092020</v>
      </c>
      <c r="C30" s="2">
        <v>1144</v>
      </c>
      <c r="D30" s="2">
        <v>92020</v>
      </c>
      <c r="E30" s="4">
        <v>6.6</v>
      </c>
      <c r="F30" s="5">
        <v>44137</v>
      </c>
      <c r="G30" s="2" t="s">
        <v>8</v>
      </c>
    </row>
    <row r="31" spans="1:7" x14ac:dyDescent="0.3">
      <c r="A31" s="2" t="s">
        <v>43</v>
      </c>
      <c r="B31" s="2">
        <v>53010957</v>
      </c>
      <c r="C31" s="2">
        <v>3558</v>
      </c>
      <c r="D31" s="2">
        <v>92020</v>
      </c>
      <c r="E31" s="4">
        <v>4.2</v>
      </c>
      <c r="F31" s="5">
        <v>44137</v>
      </c>
      <c r="G31" s="2" t="s">
        <v>10</v>
      </c>
    </row>
    <row r="32" spans="1:7" x14ac:dyDescent="0.3">
      <c r="A32" s="2" t="s">
        <v>48</v>
      </c>
      <c r="B32" s="2">
        <v>53010957</v>
      </c>
      <c r="C32" s="2">
        <v>3558</v>
      </c>
      <c r="D32" s="2">
        <v>92020</v>
      </c>
      <c r="E32" s="4">
        <v>1.4</v>
      </c>
      <c r="F32" s="5">
        <v>44137</v>
      </c>
      <c r="G32" s="2" t="s">
        <v>35</v>
      </c>
    </row>
    <row r="33" spans="1:7" x14ac:dyDescent="0.3">
      <c r="A33" s="2" t="s">
        <v>9</v>
      </c>
      <c r="B33" s="2"/>
      <c r="C33" s="2"/>
      <c r="D33" s="2"/>
      <c r="E33" s="11">
        <f>SUM(E28:E32)</f>
        <v>115.54</v>
      </c>
      <c r="F33" s="2"/>
      <c r="G33" s="2"/>
    </row>
    <row r="36" spans="1:7" x14ac:dyDescent="0.3">
      <c r="C36" s="10" t="s">
        <v>84</v>
      </c>
      <c r="D36" s="10"/>
      <c r="E36" s="1"/>
    </row>
    <row r="37" spans="1:7" x14ac:dyDescent="0.3">
      <c r="C37" t="s">
        <v>89</v>
      </c>
      <c r="E37" s="1"/>
    </row>
    <row r="38" spans="1:7" x14ac:dyDescent="0.3">
      <c r="E38" s="1"/>
    </row>
    <row r="39" spans="1:7" ht="28.8" x14ac:dyDescent="0.3">
      <c r="A39" s="2" t="s">
        <v>0</v>
      </c>
      <c r="B39" s="3" t="s">
        <v>1</v>
      </c>
      <c r="C39" s="3" t="s">
        <v>2</v>
      </c>
      <c r="D39" s="3" t="s">
        <v>3</v>
      </c>
      <c r="E39" s="4" t="s">
        <v>4</v>
      </c>
      <c r="F39" s="2" t="s">
        <v>5</v>
      </c>
      <c r="G39" s="2"/>
    </row>
    <row r="40" spans="1:7" x14ac:dyDescent="0.3">
      <c r="A40" s="2" t="s">
        <v>11</v>
      </c>
      <c r="B40" s="2">
        <v>1004240424</v>
      </c>
      <c r="C40" s="2">
        <v>3118</v>
      </c>
      <c r="D40" s="2">
        <v>102020</v>
      </c>
      <c r="E40" s="4">
        <v>77.959999999999994</v>
      </c>
      <c r="F40" s="5">
        <v>44165</v>
      </c>
      <c r="G40" s="2" t="s">
        <v>6</v>
      </c>
    </row>
    <row r="41" spans="1:7" x14ac:dyDescent="0.3">
      <c r="A41" s="2" t="s">
        <v>27</v>
      </c>
      <c r="B41" s="2">
        <v>5301095710</v>
      </c>
      <c r="C41" s="2">
        <v>3558</v>
      </c>
      <c r="D41" s="2">
        <v>102020</v>
      </c>
      <c r="E41" s="4">
        <v>26.12</v>
      </c>
      <c r="F41" s="5">
        <v>44165</v>
      </c>
      <c r="G41" s="2" t="s">
        <v>7</v>
      </c>
    </row>
    <row r="42" spans="1:7" x14ac:dyDescent="0.3">
      <c r="A42" s="2" t="s">
        <v>85</v>
      </c>
      <c r="B42" s="2">
        <v>1100102020</v>
      </c>
      <c r="C42" s="2">
        <v>1144</v>
      </c>
      <c r="D42" s="2">
        <v>102020</v>
      </c>
      <c r="E42" s="4">
        <v>6.6</v>
      </c>
      <c r="F42" s="5">
        <v>44165</v>
      </c>
      <c r="G42" s="2" t="s">
        <v>8</v>
      </c>
    </row>
    <row r="43" spans="1:7" x14ac:dyDescent="0.3">
      <c r="A43" s="2" t="s">
        <v>43</v>
      </c>
      <c r="B43" s="2">
        <v>53010957</v>
      </c>
      <c r="C43" s="2">
        <v>3558</v>
      </c>
      <c r="D43" s="2">
        <v>102020</v>
      </c>
      <c r="E43" s="4">
        <v>4.2</v>
      </c>
      <c r="F43" s="5">
        <v>44165</v>
      </c>
      <c r="G43" s="2" t="s">
        <v>10</v>
      </c>
    </row>
    <row r="44" spans="1:7" x14ac:dyDescent="0.3">
      <c r="A44" s="2" t="s">
        <v>48</v>
      </c>
      <c r="B44" s="2">
        <v>53010957</v>
      </c>
      <c r="C44" s="2">
        <v>3558</v>
      </c>
      <c r="D44" s="2">
        <v>102020</v>
      </c>
      <c r="E44" s="4">
        <v>1.4</v>
      </c>
      <c r="F44" s="5">
        <v>44165</v>
      </c>
      <c r="G44" s="2" t="s">
        <v>35</v>
      </c>
    </row>
    <row r="45" spans="1:7" x14ac:dyDescent="0.3">
      <c r="A45" s="2" t="s">
        <v>9</v>
      </c>
      <c r="B45" s="2"/>
      <c r="C45" s="2"/>
      <c r="D45" s="2"/>
      <c r="E45" s="11">
        <f>SUM(E40:E44)</f>
        <v>116.28</v>
      </c>
      <c r="F45" s="2"/>
      <c r="G45" s="2"/>
    </row>
    <row r="48" spans="1:7" x14ac:dyDescent="0.3">
      <c r="C48" s="10" t="s">
        <v>84</v>
      </c>
      <c r="D48" s="10"/>
      <c r="E48" s="1"/>
    </row>
    <row r="49" spans="1:7" x14ac:dyDescent="0.3">
      <c r="C49" t="s">
        <v>90</v>
      </c>
      <c r="E49" s="1"/>
    </row>
    <row r="50" spans="1:7" x14ac:dyDescent="0.3">
      <c r="E50" s="1"/>
    </row>
    <row r="51" spans="1:7" ht="28.8" x14ac:dyDescent="0.3">
      <c r="A51" s="2" t="s">
        <v>0</v>
      </c>
      <c r="B51" s="3" t="s">
        <v>1</v>
      </c>
      <c r="C51" s="3" t="s">
        <v>2</v>
      </c>
      <c r="D51" s="3" t="s">
        <v>3</v>
      </c>
      <c r="E51" s="4" t="s">
        <v>4</v>
      </c>
      <c r="F51" s="2" t="s">
        <v>5</v>
      </c>
      <c r="G51" s="2"/>
    </row>
    <row r="52" spans="1:7" x14ac:dyDescent="0.3">
      <c r="A52" s="2" t="s">
        <v>11</v>
      </c>
      <c r="B52" s="2">
        <v>1004240424</v>
      </c>
      <c r="C52" s="2">
        <v>3118</v>
      </c>
      <c r="D52" s="2">
        <v>112020</v>
      </c>
      <c r="E52" s="4">
        <v>75.77</v>
      </c>
      <c r="F52" s="5">
        <v>44196</v>
      </c>
      <c r="G52" s="2" t="s">
        <v>6</v>
      </c>
    </row>
    <row r="53" spans="1:7" x14ac:dyDescent="0.3">
      <c r="A53" s="2" t="s">
        <v>27</v>
      </c>
      <c r="B53" s="2">
        <v>5301095710</v>
      </c>
      <c r="C53" s="2">
        <v>3558</v>
      </c>
      <c r="D53" s="2">
        <v>112020</v>
      </c>
      <c r="E53" s="4">
        <v>25.22</v>
      </c>
      <c r="F53" s="5">
        <v>44196</v>
      </c>
      <c r="G53" s="2" t="s">
        <v>7</v>
      </c>
    </row>
    <row r="54" spans="1:7" x14ac:dyDescent="0.3">
      <c r="A54" s="2" t="s">
        <v>85</v>
      </c>
      <c r="B54" s="2">
        <v>1100112020</v>
      </c>
      <c r="C54" s="2">
        <v>1144</v>
      </c>
      <c r="D54" s="2">
        <v>112020</v>
      </c>
      <c r="E54" s="4">
        <v>6.6</v>
      </c>
      <c r="F54" s="5">
        <v>44196</v>
      </c>
      <c r="G54" s="2" t="s">
        <v>8</v>
      </c>
    </row>
    <row r="55" spans="1:7" x14ac:dyDescent="0.3">
      <c r="A55" s="2" t="s">
        <v>43</v>
      </c>
      <c r="B55" s="2">
        <v>53010957</v>
      </c>
      <c r="C55" s="2">
        <v>3558</v>
      </c>
      <c r="D55" s="2">
        <v>112020</v>
      </c>
      <c r="E55" s="4">
        <v>4.2</v>
      </c>
      <c r="F55" s="5">
        <v>44196</v>
      </c>
      <c r="G55" s="2" t="s">
        <v>10</v>
      </c>
    </row>
    <row r="56" spans="1:7" x14ac:dyDescent="0.3">
      <c r="A56" s="2" t="s">
        <v>48</v>
      </c>
      <c r="B56" s="2">
        <v>53010957</v>
      </c>
      <c r="C56" s="2">
        <v>3558</v>
      </c>
      <c r="D56" s="2">
        <v>112020</v>
      </c>
      <c r="E56" s="4">
        <v>1.4</v>
      </c>
      <c r="F56" s="5">
        <v>44196</v>
      </c>
      <c r="G56" s="2" t="s">
        <v>35</v>
      </c>
    </row>
    <row r="57" spans="1:7" x14ac:dyDescent="0.3">
      <c r="A57" s="2" t="s">
        <v>9</v>
      </c>
      <c r="B57" s="2"/>
      <c r="C57" s="2"/>
      <c r="D57" s="2"/>
      <c r="E57" s="11">
        <f>SUM(E52:E56)</f>
        <v>113.19</v>
      </c>
      <c r="F57" s="2"/>
      <c r="G57" s="2"/>
    </row>
    <row r="60" spans="1:7" x14ac:dyDescent="0.3">
      <c r="C60" s="10" t="s">
        <v>84</v>
      </c>
      <c r="D60" s="10"/>
      <c r="E60" s="1"/>
    </row>
    <row r="61" spans="1:7" x14ac:dyDescent="0.3">
      <c r="C61" t="s">
        <v>91</v>
      </c>
      <c r="E61" s="1"/>
    </row>
    <row r="62" spans="1:7" x14ac:dyDescent="0.3">
      <c r="E62" s="1"/>
    </row>
    <row r="63" spans="1:7" ht="28.8" x14ac:dyDescent="0.3">
      <c r="A63" s="2" t="s">
        <v>0</v>
      </c>
      <c r="B63" s="3" t="s">
        <v>1</v>
      </c>
      <c r="C63" s="3" t="s">
        <v>2</v>
      </c>
      <c r="D63" s="3" t="s">
        <v>3</v>
      </c>
      <c r="E63" s="4" t="s">
        <v>4</v>
      </c>
      <c r="F63" s="2" t="s">
        <v>5</v>
      </c>
      <c r="G63" s="2"/>
    </row>
    <row r="64" spans="1:7" x14ac:dyDescent="0.3">
      <c r="A64" s="2" t="s">
        <v>11</v>
      </c>
      <c r="B64" s="2">
        <v>1004240424</v>
      </c>
      <c r="C64" s="2">
        <v>3118</v>
      </c>
      <c r="D64" s="2">
        <v>122020</v>
      </c>
      <c r="E64" s="4">
        <v>73.08</v>
      </c>
      <c r="F64" s="5">
        <v>44227</v>
      </c>
      <c r="G64" s="2" t="s">
        <v>6</v>
      </c>
    </row>
    <row r="65" spans="1:7" x14ac:dyDescent="0.3">
      <c r="A65" s="2" t="s">
        <v>27</v>
      </c>
      <c r="B65" s="2">
        <v>5301095710</v>
      </c>
      <c r="C65" s="2">
        <v>3558</v>
      </c>
      <c r="D65" s="2">
        <v>122020</v>
      </c>
      <c r="E65" s="4">
        <v>24.16</v>
      </c>
      <c r="F65" s="5">
        <v>44227</v>
      </c>
      <c r="G65" s="2" t="s">
        <v>7</v>
      </c>
    </row>
    <row r="66" spans="1:7" x14ac:dyDescent="0.3">
      <c r="A66" s="2" t="s">
        <v>85</v>
      </c>
      <c r="B66" s="2">
        <v>1100122020</v>
      </c>
      <c r="C66" s="2">
        <v>1144</v>
      </c>
      <c r="D66" s="2">
        <v>122020</v>
      </c>
      <c r="E66" s="4">
        <v>6.6</v>
      </c>
      <c r="F66" s="5">
        <v>44227</v>
      </c>
      <c r="G66" s="2" t="s">
        <v>8</v>
      </c>
    </row>
    <row r="67" spans="1:7" x14ac:dyDescent="0.3">
      <c r="A67" s="2" t="s">
        <v>43</v>
      </c>
      <c r="B67" s="2">
        <v>53010957</v>
      </c>
      <c r="C67" s="2">
        <v>3558</v>
      </c>
      <c r="D67" s="2">
        <v>122020</v>
      </c>
      <c r="E67" s="4">
        <v>4.2</v>
      </c>
      <c r="F67" s="5">
        <v>44227</v>
      </c>
      <c r="G67" s="2" t="s">
        <v>10</v>
      </c>
    </row>
    <row r="68" spans="1:7" x14ac:dyDescent="0.3">
      <c r="A68" s="2" t="s">
        <v>48</v>
      </c>
      <c r="B68" s="2">
        <v>53010957</v>
      </c>
      <c r="C68" s="2">
        <v>3558</v>
      </c>
      <c r="D68" s="2">
        <v>122020</v>
      </c>
      <c r="E68" s="4">
        <v>1.4</v>
      </c>
      <c r="F68" s="5">
        <v>44227</v>
      </c>
      <c r="G68" s="2" t="s">
        <v>35</v>
      </c>
    </row>
    <row r="69" spans="1:7" x14ac:dyDescent="0.3">
      <c r="A69" s="2" t="s">
        <v>9</v>
      </c>
      <c r="B69" s="2"/>
      <c r="C69" s="2"/>
      <c r="D69" s="2"/>
      <c r="E69" s="11">
        <f>SUM(E64:E68)</f>
        <v>109.44</v>
      </c>
      <c r="F69" s="2"/>
      <c r="G69" s="2"/>
    </row>
    <row r="72" spans="1:7" x14ac:dyDescent="0.3">
      <c r="C72" s="10" t="s">
        <v>84</v>
      </c>
      <c r="D72" s="10"/>
      <c r="E72" s="1"/>
    </row>
    <row r="73" spans="1:7" x14ac:dyDescent="0.3">
      <c r="C73" t="s">
        <v>92</v>
      </c>
      <c r="E73" s="1"/>
    </row>
    <row r="74" spans="1:7" x14ac:dyDescent="0.3">
      <c r="E74" s="1"/>
    </row>
    <row r="75" spans="1:7" ht="28.8" x14ac:dyDescent="0.3">
      <c r="A75" s="2" t="s">
        <v>0</v>
      </c>
      <c r="B75" s="3" t="s">
        <v>1</v>
      </c>
      <c r="C75" s="3" t="s">
        <v>2</v>
      </c>
      <c r="D75" s="3" t="s">
        <v>3</v>
      </c>
      <c r="E75" s="4" t="s">
        <v>4</v>
      </c>
      <c r="F75" s="2" t="s">
        <v>5</v>
      </c>
      <c r="G75" s="2"/>
    </row>
    <row r="76" spans="1:7" x14ac:dyDescent="0.3">
      <c r="A76" s="2" t="s">
        <v>11</v>
      </c>
      <c r="B76" s="2">
        <v>1004240424</v>
      </c>
      <c r="C76" s="2">
        <v>3118</v>
      </c>
      <c r="D76" s="2">
        <v>12021</v>
      </c>
      <c r="E76" s="4">
        <v>72.489999999999995</v>
      </c>
      <c r="F76" s="5">
        <v>44256</v>
      </c>
      <c r="G76" s="2" t="s">
        <v>6</v>
      </c>
    </row>
    <row r="77" spans="1:7" x14ac:dyDescent="0.3">
      <c r="A77" s="2" t="s">
        <v>27</v>
      </c>
      <c r="B77" s="2">
        <v>5301095710</v>
      </c>
      <c r="C77" s="2">
        <v>3558</v>
      </c>
      <c r="D77" s="2">
        <v>12021</v>
      </c>
      <c r="E77" s="4">
        <v>26.71</v>
      </c>
      <c r="F77" s="5">
        <v>44256</v>
      </c>
      <c r="G77" s="2" t="s">
        <v>7</v>
      </c>
    </row>
    <row r="78" spans="1:7" x14ac:dyDescent="0.3">
      <c r="A78" s="2" t="s">
        <v>85</v>
      </c>
      <c r="B78" s="2">
        <v>1100012021</v>
      </c>
      <c r="C78" s="2">
        <v>1144</v>
      </c>
      <c r="D78" s="2">
        <v>12021</v>
      </c>
      <c r="E78" s="4">
        <v>9.89</v>
      </c>
      <c r="F78" s="5">
        <v>44256</v>
      </c>
      <c r="G78" s="2" t="s">
        <v>8</v>
      </c>
    </row>
    <row r="79" spans="1:7" x14ac:dyDescent="0.3">
      <c r="A79" s="2" t="s">
        <v>43</v>
      </c>
      <c r="B79" s="2">
        <v>53010957</v>
      </c>
      <c r="C79" s="2">
        <v>3558</v>
      </c>
      <c r="D79" s="2">
        <v>12021</v>
      </c>
      <c r="E79" s="4">
        <v>1.4</v>
      </c>
      <c r="F79" s="5">
        <v>44256</v>
      </c>
      <c r="G79" s="2" t="s">
        <v>10</v>
      </c>
    </row>
    <row r="80" spans="1:7" x14ac:dyDescent="0.3">
      <c r="A80" s="2" t="s">
        <v>48</v>
      </c>
      <c r="B80" s="2">
        <v>53010957</v>
      </c>
      <c r="C80" s="2">
        <v>3558</v>
      </c>
      <c r="D80" s="2">
        <v>12021</v>
      </c>
      <c r="E80" s="4">
        <v>1.4</v>
      </c>
      <c r="F80" s="5">
        <v>44256</v>
      </c>
      <c r="G80" s="2" t="s">
        <v>35</v>
      </c>
    </row>
    <row r="81" spans="1:7" x14ac:dyDescent="0.3">
      <c r="A81" s="2" t="s">
        <v>9</v>
      </c>
      <c r="B81" s="2"/>
      <c r="C81" s="2"/>
      <c r="D81" s="2"/>
      <c r="E81" s="11">
        <f>SUM(E76:E80)</f>
        <v>111.89</v>
      </c>
      <c r="F81" s="2"/>
      <c r="G81" s="2"/>
    </row>
    <row r="84" spans="1:7" x14ac:dyDescent="0.3">
      <c r="C84" s="10" t="s">
        <v>84</v>
      </c>
      <c r="D84" s="10"/>
      <c r="E84" s="1"/>
    </row>
    <row r="85" spans="1:7" x14ac:dyDescent="0.3">
      <c r="C85" t="s">
        <v>95</v>
      </c>
      <c r="E85" s="1"/>
    </row>
    <row r="86" spans="1:7" x14ac:dyDescent="0.3">
      <c r="E86" s="1"/>
    </row>
    <row r="87" spans="1:7" ht="28.8" x14ac:dyDescent="0.3">
      <c r="A87" s="2" t="s">
        <v>0</v>
      </c>
      <c r="B87" s="3" t="s">
        <v>1</v>
      </c>
      <c r="C87" s="3" t="s">
        <v>2</v>
      </c>
      <c r="D87" s="3" t="s">
        <v>3</v>
      </c>
      <c r="E87" s="4" t="s">
        <v>4</v>
      </c>
      <c r="F87" s="2" t="s">
        <v>5</v>
      </c>
      <c r="G87" s="2"/>
    </row>
    <row r="88" spans="1:7" x14ac:dyDescent="0.3">
      <c r="A88" s="2" t="s">
        <v>11</v>
      </c>
      <c r="B88" s="2">
        <v>1004240424</v>
      </c>
      <c r="C88" s="2">
        <v>3118</v>
      </c>
      <c r="D88" s="2">
        <v>22021</v>
      </c>
      <c r="E88" s="4">
        <v>69.86</v>
      </c>
      <c r="F88" s="5">
        <v>44286</v>
      </c>
      <c r="G88" s="2" t="s">
        <v>6</v>
      </c>
    </row>
    <row r="89" spans="1:7" x14ac:dyDescent="0.3">
      <c r="A89" s="2" t="s">
        <v>27</v>
      </c>
      <c r="B89" s="2">
        <v>5301095710</v>
      </c>
      <c r="C89" s="2">
        <v>3558</v>
      </c>
      <c r="D89" s="2">
        <v>22021</v>
      </c>
      <c r="E89" s="4">
        <v>25.64</v>
      </c>
      <c r="F89" s="5">
        <v>44286</v>
      </c>
      <c r="G89" s="2" t="s">
        <v>7</v>
      </c>
    </row>
    <row r="90" spans="1:7" x14ac:dyDescent="0.3">
      <c r="A90" s="2" t="s">
        <v>85</v>
      </c>
      <c r="B90" s="2">
        <v>1100022021</v>
      </c>
      <c r="C90" s="2">
        <v>1144</v>
      </c>
      <c r="D90" s="2">
        <v>22021</v>
      </c>
      <c r="E90" s="4">
        <v>9.89</v>
      </c>
      <c r="F90" s="5">
        <v>44286</v>
      </c>
      <c r="G90" s="2" t="s">
        <v>8</v>
      </c>
    </row>
    <row r="91" spans="1:7" x14ac:dyDescent="0.3">
      <c r="A91" s="2" t="s">
        <v>43</v>
      </c>
      <c r="B91" s="2">
        <v>53010957</v>
      </c>
      <c r="C91" s="2">
        <v>3558</v>
      </c>
      <c r="D91" s="2">
        <v>22021</v>
      </c>
      <c r="E91" s="4">
        <v>0</v>
      </c>
      <c r="F91" s="5">
        <v>44286</v>
      </c>
      <c r="G91" s="2" t="s">
        <v>10</v>
      </c>
    </row>
    <row r="92" spans="1:7" x14ac:dyDescent="0.3">
      <c r="A92" s="2" t="s">
        <v>48</v>
      </c>
      <c r="B92" s="2">
        <v>53010957</v>
      </c>
      <c r="C92" s="2">
        <v>3558</v>
      </c>
      <c r="D92" s="2">
        <v>22021</v>
      </c>
      <c r="E92" s="4">
        <v>2.8</v>
      </c>
      <c r="F92" s="5">
        <v>44286</v>
      </c>
      <c r="G92" s="2" t="s">
        <v>35</v>
      </c>
    </row>
    <row r="93" spans="1:7" x14ac:dyDescent="0.3">
      <c r="A93" s="2" t="s">
        <v>9</v>
      </c>
      <c r="B93" s="2"/>
      <c r="C93" s="2"/>
      <c r="D93" s="2"/>
      <c r="E93" s="11">
        <f>SUM(E88:E92)</f>
        <v>108.19</v>
      </c>
      <c r="F93" s="2"/>
      <c r="G93" s="2"/>
    </row>
    <row r="96" spans="1:7" x14ac:dyDescent="0.3">
      <c r="C96" s="10" t="s">
        <v>84</v>
      </c>
      <c r="D96" s="10"/>
      <c r="E96" s="1"/>
    </row>
    <row r="97" spans="1:7" x14ac:dyDescent="0.3">
      <c r="C97" t="s">
        <v>96</v>
      </c>
      <c r="E97" s="1"/>
    </row>
    <row r="98" spans="1:7" x14ac:dyDescent="0.3">
      <c r="E98" s="1"/>
    </row>
    <row r="99" spans="1:7" ht="28.8" x14ac:dyDescent="0.3">
      <c r="A99" s="2" t="s">
        <v>0</v>
      </c>
      <c r="B99" s="3" t="s">
        <v>1</v>
      </c>
      <c r="C99" s="3" t="s">
        <v>2</v>
      </c>
      <c r="D99" s="3" t="s">
        <v>3</v>
      </c>
      <c r="E99" s="4" t="s">
        <v>4</v>
      </c>
      <c r="F99" s="2" t="s">
        <v>5</v>
      </c>
      <c r="G99" s="2"/>
    </row>
    <row r="100" spans="1:7" x14ac:dyDescent="0.3">
      <c r="A100" s="2" t="s">
        <v>11</v>
      </c>
      <c r="B100" s="2">
        <v>1004240424</v>
      </c>
      <c r="C100" s="2">
        <v>3118</v>
      </c>
      <c r="D100" s="2">
        <v>32021</v>
      </c>
      <c r="E100" s="4">
        <v>77.239999999999995</v>
      </c>
      <c r="F100" s="5">
        <v>44316</v>
      </c>
      <c r="G100" s="2" t="s">
        <v>6</v>
      </c>
    </row>
    <row r="101" spans="1:7" x14ac:dyDescent="0.3">
      <c r="A101" s="2" t="s">
        <v>27</v>
      </c>
      <c r="B101" s="2">
        <v>5301095710</v>
      </c>
      <c r="C101" s="2">
        <v>3558</v>
      </c>
      <c r="D101" s="2">
        <v>32021</v>
      </c>
      <c r="E101" s="4">
        <v>28.64</v>
      </c>
      <c r="F101" s="5">
        <v>44316</v>
      </c>
      <c r="G101" s="2" t="s">
        <v>7</v>
      </c>
    </row>
    <row r="102" spans="1:7" x14ac:dyDescent="0.3">
      <c r="A102" s="2" t="s">
        <v>85</v>
      </c>
      <c r="B102" s="2">
        <v>1100032021</v>
      </c>
      <c r="C102" s="2">
        <v>1144</v>
      </c>
      <c r="D102" s="2">
        <v>32021</v>
      </c>
      <c r="E102" s="4">
        <v>9.89</v>
      </c>
      <c r="F102" s="5">
        <v>44316</v>
      </c>
      <c r="G102" s="2" t="s">
        <v>8</v>
      </c>
    </row>
    <row r="103" spans="1:7" x14ac:dyDescent="0.3">
      <c r="A103" s="2" t="s">
        <v>43</v>
      </c>
      <c r="B103" s="2">
        <v>53010957</v>
      </c>
      <c r="C103" s="2">
        <v>3558</v>
      </c>
      <c r="D103" s="2">
        <v>32021</v>
      </c>
      <c r="E103" s="4">
        <v>0</v>
      </c>
      <c r="F103" s="5">
        <v>44316</v>
      </c>
      <c r="G103" s="2" t="s">
        <v>10</v>
      </c>
    </row>
    <row r="104" spans="1:7" x14ac:dyDescent="0.3">
      <c r="A104" s="2" t="s">
        <v>48</v>
      </c>
      <c r="B104" s="2">
        <v>53010957</v>
      </c>
      <c r="C104" s="2">
        <v>3558</v>
      </c>
      <c r="D104" s="2">
        <v>32021</v>
      </c>
      <c r="E104" s="4">
        <v>2.8</v>
      </c>
      <c r="F104" s="5">
        <v>44316</v>
      </c>
      <c r="G104" s="2" t="s">
        <v>35</v>
      </c>
    </row>
    <row r="105" spans="1:7" x14ac:dyDescent="0.3">
      <c r="A105" s="2" t="s">
        <v>9</v>
      </c>
      <c r="B105" s="2"/>
      <c r="C105" s="2"/>
      <c r="D105" s="2"/>
      <c r="E105" s="11">
        <f>SUM(E100:E104)</f>
        <v>118.57</v>
      </c>
      <c r="F105" s="2"/>
      <c r="G105" s="2"/>
    </row>
    <row r="108" spans="1:7" x14ac:dyDescent="0.3">
      <c r="C108" s="10" t="s">
        <v>84</v>
      </c>
      <c r="D108" s="10"/>
      <c r="E108" s="1"/>
    </row>
    <row r="109" spans="1:7" x14ac:dyDescent="0.3">
      <c r="C109" t="s">
        <v>98</v>
      </c>
      <c r="E109" s="1"/>
    </row>
    <row r="110" spans="1:7" x14ac:dyDescent="0.3">
      <c r="E110" s="1"/>
    </row>
    <row r="111" spans="1:7" ht="28.8" x14ac:dyDescent="0.3">
      <c r="A111" s="2" t="s">
        <v>0</v>
      </c>
      <c r="B111" s="3" t="s">
        <v>1</v>
      </c>
      <c r="C111" s="3" t="s">
        <v>2</v>
      </c>
      <c r="D111" s="3" t="s">
        <v>3</v>
      </c>
      <c r="E111" s="4" t="s">
        <v>4</v>
      </c>
      <c r="F111" s="2" t="s">
        <v>5</v>
      </c>
      <c r="G111" s="2"/>
    </row>
    <row r="112" spans="1:7" x14ac:dyDescent="0.3">
      <c r="A112" s="2" t="s">
        <v>11</v>
      </c>
      <c r="B112" s="2">
        <v>1004240424</v>
      </c>
      <c r="C112" s="2">
        <v>3118</v>
      </c>
      <c r="D112" s="2">
        <v>42021</v>
      </c>
      <c r="E112" s="4">
        <v>74.739999999999995</v>
      </c>
      <c r="F112" s="5">
        <v>44347</v>
      </c>
      <c r="G112" s="2" t="s">
        <v>6</v>
      </c>
    </row>
    <row r="113" spans="1:7" x14ac:dyDescent="0.3">
      <c r="A113" s="2" t="s">
        <v>27</v>
      </c>
      <c r="B113" s="2">
        <v>5301095710</v>
      </c>
      <c r="C113" s="2">
        <v>3558</v>
      </c>
      <c r="D113" s="2">
        <v>42021</v>
      </c>
      <c r="E113" s="4">
        <v>27.62</v>
      </c>
      <c r="F113" s="5">
        <v>44347</v>
      </c>
      <c r="G113" s="2" t="s">
        <v>7</v>
      </c>
    </row>
    <row r="114" spans="1:7" x14ac:dyDescent="0.3">
      <c r="A114" s="2" t="s">
        <v>85</v>
      </c>
      <c r="B114" s="2">
        <v>1100042021</v>
      </c>
      <c r="C114" s="2">
        <v>1144</v>
      </c>
      <c r="D114" s="2">
        <v>42021</v>
      </c>
      <c r="E114" s="4">
        <v>9.89</v>
      </c>
      <c r="F114" s="5">
        <v>44347</v>
      </c>
      <c r="G114" s="2" t="s">
        <v>8</v>
      </c>
    </row>
    <row r="115" spans="1:7" x14ac:dyDescent="0.3">
      <c r="A115" s="2" t="s">
        <v>43</v>
      </c>
      <c r="B115" s="2">
        <v>53010957</v>
      </c>
      <c r="C115" s="2">
        <v>3558</v>
      </c>
      <c r="D115" s="2">
        <v>42021</v>
      </c>
      <c r="E115" s="4">
        <v>0</v>
      </c>
      <c r="F115" s="5">
        <v>44347</v>
      </c>
      <c r="G115" s="2" t="s">
        <v>10</v>
      </c>
    </row>
    <row r="116" spans="1:7" x14ac:dyDescent="0.3">
      <c r="A116" s="2" t="s">
        <v>48</v>
      </c>
      <c r="B116" s="2">
        <v>53010957</v>
      </c>
      <c r="C116" s="2">
        <v>3558</v>
      </c>
      <c r="D116" s="2">
        <v>42021</v>
      </c>
      <c r="E116" s="4">
        <v>2.8</v>
      </c>
      <c r="F116" s="5">
        <v>44347</v>
      </c>
      <c r="G116" s="2" t="s">
        <v>35</v>
      </c>
    </row>
    <row r="117" spans="1:7" x14ac:dyDescent="0.3">
      <c r="A117" s="2" t="s">
        <v>9</v>
      </c>
      <c r="B117" s="2"/>
      <c r="C117" s="2"/>
      <c r="D117" s="2"/>
      <c r="E117" s="11">
        <f>SUM(E112:E116)</f>
        <v>115.05</v>
      </c>
      <c r="F117" s="2"/>
      <c r="G117" s="2"/>
    </row>
    <row r="120" spans="1:7" x14ac:dyDescent="0.3">
      <c r="C120" s="10" t="s">
        <v>84</v>
      </c>
      <c r="D120" s="10"/>
      <c r="E120" s="1"/>
    </row>
    <row r="121" spans="1:7" x14ac:dyDescent="0.3">
      <c r="C121" t="s">
        <v>99</v>
      </c>
      <c r="E121" s="1"/>
    </row>
    <row r="122" spans="1:7" x14ac:dyDescent="0.3">
      <c r="E122" s="1"/>
    </row>
    <row r="123" spans="1:7" ht="28.8" x14ac:dyDescent="0.3">
      <c r="A123" s="2" t="s">
        <v>0</v>
      </c>
      <c r="B123" s="3" t="s">
        <v>1</v>
      </c>
      <c r="C123" s="3" t="s">
        <v>2</v>
      </c>
      <c r="D123" s="3" t="s">
        <v>3</v>
      </c>
      <c r="E123" s="4" t="s">
        <v>4</v>
      </c>
      <c r="F123" s="2" t="s">
        <v>5</v>
      </c>
      <c r="G123" s="2"/>
    </row>
    <row r="124" spans="1:7" x14ac:dyDescent="0.3">
      <c r="A124" s="2" t="s">
        <v>11</v>
      </c>
      <c r="B124" s="2">
        <v>1004240424</v>
      </c>
      <c r="C124" s="2">
        <v>3118</v>
      </c>
      <c r="D124" s="2">
        <v>52021</v>
      </c>
      <c r="E124" s="4">
        <v>72.34</v>
      </c>
      <c r="F124" s="5">
        <v>44377</v>
      </c>
      <c r="G124" s="2" t="s">
        <v>6</v>
      </c>
    </row>
    <row r="125" spans="1:7" x14ac:dyDescent="0.3">
      <c r="A125" s="2" t="s">
        <v>27</v>
      </c>
      <c r="B125" s="2">
        <v>5301095710</v>
      </c>
      <c r="C125" s="2">
        <v>3558</v>
      </c>
      <c r="D125" s="2">
        <v>52021</v>
      </c>
      <c r="E125" s="4">
        <v>26.64</v>
      </c>
      <c r="F125" s="5">
        <v>44377</v>
      </c>
      <c r="G125" s="2" t="s">
        <v>7</v>
      </c>
    </row>
    <row r="126" spans="1:7" x14ac:dyDescent="0.3">
      <c r="A126" s="2" t="s">
        <v>85</v>
      </c>
      <c r="B126" s="2">
        <v>1100052021</v>
      </c>
      <c r="C126" s="2">
        <v>1144</v>
      </c>
      <c r="D126" s="2">
        <v>52021</v>
      </c>
      <c r="E126" s="4">
        <v>9.89</v>
      </c>
      <c r="F126" s="5">
        <v>44377</v>
      </c>
      <c r="G126" s="2" t="s">
        <v>8</v>
      </c>
    </row>
    <row r="127" spans="1:7" x14ac:dyDescent="0.3">
      <c r="A127" s="2" t="s">
        <v>43</v>
      </c>
      <c r="B127" s="2">
        <v>53010957</v>
      </c>
      <c r="C127" s="2">
        <v>3558</v>
      </c>
      <c r="D127" s="2">
        <v>52021</v>
      </c>
      <c r="E127" s="4">
        <v>0</v>
      </c>
      <c r="F127" s="5">
        <v>44377</v>
      </c>
      <c r="G127" s="2" t="s">
        <v>10</v>
      </c>
    </row>
    <row r="128" spans="1:7" x14ac:dyDescent="0.3">
      <c r="A128" s="2" t="s">
        <v>48</v>
      </c>
      <c r="B128" s="2">
        <v>53010957</v>
      </c>
      <c r="C128" s="2">
        <v>3558</v>
      </c>
      <c r="D128" s="2">
        <v>52021</v>
      </c>
      <c r="E128" s="4">
        <v>2.8</v>
      </c>
      <c r="F128" s="5">
        <v>44377</v>
      </c>
      <c r="G128" s="2" t="s">
        <v>35</v>
      </c>
    </row>
    <row r="129" spans="1:7" x14ac:dyDescent="0.3">
      <c r="A129" s="2" t="s">
        <v>9</v>
      </c>
      <c r="B129" s="2"/>
      <c r="C129" s="2"/>
      <c r="D129" s="2"/>
      <c r="E129" s="11">
        <f>SUM(E124:E128)</f>
        <v>111.67</v>
      </c>
      <c r="F129" s="2"/>
      <c r="G129" s="2"/>
    </row>
    <row r="132" spans="1:7" x14ac:dyDescent="0.3">
      <c r="C132" s="10" t="s">
        <v>84</v>
      </c>
      <c r="D132" s="10"/>
      <c r="E132" s="1"/>
    </row>
    <row r="133" spans="1:7" x14ac:dyDescent="0.3">
      <c r="C133" t="s">
        <v>100</v>
      </c>
      <c r="E133" s="1"/>
    </row>
    <row r="134" spans="1:7" x14ac:dyDescent="0.3">
      <c r="E134" s="1"/>
    </row>
    <row r="135" spans="1:7" ht="28.8" x14ac:dyDescent="0.3">
      <c r="A135" s="2" t="s">
        <v>0</v>
      </c>
      <c r="B135" s="3" t="s">
        <v>1</v>
      </c>
      <c r="C135" s="3" t="s">
        <v>2</v>
      </c>
      <c r="D135" s="3" t="s">
        <v>3</v>
      </c>
      <c r="E135" s="4" t="s">
        <v>4</v>
      </c>
      <c r="F135" s="2" t="s">
        <v>5</v>
      </c>
      <c r="G135" s="2"/>
    </row>
    <row r="136" spans="1:7" x14ac:dyDescent="0.3">
      <c r="A136" s="2" t="s">
        <v>11</v>
      </c>
      <c r="B136" s="2">
        <v>1004240424</v>
      </c>
      <c r="C136" s="2">
        <v>3118</v>
      </c>
      <c r="D136" s="2">
        <v>62021</v>
      </c>
      <c r="E136" s="4">
        <v>78.239999999999995</v>
      </c>
      <c r="F136" s="5">
        <v>44410</v>
      </c>
      <c r="G136" s="2" t="s">
        <v>6</v>
      </c>
    </row>
    <row r="137" spans="1:7" x14ac:dyDescent="0.3">
      <c r="A137" s="2" t="s">
        <v>27</v>
      </c>
      <c r="B137" s="2">
        <v>5301095710</v>
      </c>
      <c r="C137" s="2">
        <v>3558</v>
      </c>
      <c r="D137" s="2">
        <v>62021</v>
      </c>
      <c r="E137" s="4">
        <v>27.65</v>
      </c>
      <c r="F137" s="5">
        <v>44410</v>
      </c>
      <c r="G137" s="2" t="s">
        <v>7</v>
      </c>
    </row>
    <row r="138" spans="1:7" x14ac:dyDescent="0.3">
      <c r="A138" s="2" t="s">
        <v>85</v>
      </c>
      <c r="B138" s="2">
        <v>1100062021</v>
      </c>
      <c r="C138" s="2">
        <v>1144</v>
      </c>
      <c r="D138" s="2">
        <v>62021</v>
      </c>
      <c r="E138" s="4">
        <v>9.89</v>
      </c>
      <c r="F138" s="5">
        <v>44410</v>
      </c>
      <c r="G138" s="2" t="s">
        <v>8</v>
      </c>
    </row>
    <row r="139" spans="1:7" x14ac:dyDescent="0.3">
      <c r="A139" s="2" t="s">
        <v>43</v>
      </c>
      <c r="B139" s="2">
        <v>53010957</v>
      </c>
      <c r="C139" s="2">
        <v>3558</v>
      </c>
      <c r="D139" s="2">
        <v>62021</v>
      </c>
      <c r="E139" s="4">
        <v>0</v>
      </c>
      <c r="F139" s="5">
        <v>44410</v>
      </c>
      <c r="G139" s="2" t="s">
        <v>10</v>
      </c>
    </row>
    <row r="140" spans="1:7" x14ac:dyDescent="0.3">
      <c r="A140" s="2" t="s">
        <v>48</v>
      </c>
      <c r="B140" s="2">
        <v>53010957</v>
      </c>
      <c r="C140" s="2">
        <v>3558</v>
      </c>
      <c r="D140" s="2">
        <v>62021</v>
      </c>
      <c r="E140" s="4">
        <v>4.2</v>
      </c>
      <c r="F140" s="5">
        <v>44410</v>
      </c>
      <c r="G140" s="2" t="s">
        <v>35</v>
      </c>
    </row>
    <row r="141" spans="1:7" x14ac:dyDescent="0.3">
      <c r="A141" s="2" t="s">
        <v>9</v>
      </c>
      <c r="B141" s="2"/>
      <c r="C141" s="2"/>
      <c r="D141" s="2"/>
      <c r="E141" s="11">
        <f>SUM(E136:E140)</f>
        <v>119.97999999999999</v>
      </c>
      <c r="F141" s="2"/>
      <c r="G141" s="2"/>
    </row>
    <row r="144" spans="1:7" x14ac:dyDescent="0.3">
      <c r="C144" s="10" t="s">
        <v>84</v>
      </c>
      <c r="D144" s="10"/>
      <c r="E144" s="1"/>
    </row>
    <row r="145" spans="1:7" x14ac:dyDescent="0.3">
      <c r="C145" t="s">
        <v>101</v>
      </c>
      <c r="E145" s="1"/>
    </row>
    <row r="146" spans="1:7" x14ac:dyDescent="0.3">
      <c r="E146" s="1"/>
    </row>
    <row r="147" spans="1:7" ht="28.8" x14ac:dyDescent="0.3">
      <c r="A147" s="2" t="s">
        <v>0</v>
      </c>
      <c r="B147" s="3" t="s">
        <v>1</v>
      </c>
      <c r="C147" s="3" t="s">
        <v>2</v>
      </c>
      <c r="D147" s="3" t="s">
        <v>3</v>
      </c>
      <c r="E147" s="4" t="s">
        <v>4</v>
      </c>
      <c r="F147" s="2" t="s">
        <v>5</v>
      </c>
      <c r="G147" s="2"/>
    </row>
    <row r="148" spans="1:7" x14ac:dyDescent="0.3">
      <c r="A148" s="2" t="s">
        <v>11</v>
      </c>
      <c r="B148" s="2">
        <v>1004240424</v>
      </c>
      <c r="C148" s="2">
        <v>3118</v>
      </c>
      <c r="D148" s="2">
        <v>72021</v>
      </c>
      <c r="E148" s="4">
        <v>81.09</v>
      </c>
      <c r="F148" s="5">
        <v>44439</v>
      </c>
      <c r="G148" s="2" t="s">
        <v>6</v>
      </c>
    </row>
    <row r="149" spans="1:7" x14ac:dyDescent="0.3">
      <c r="A149" s="2" t="s">
        <v>27</v>
      </c>
      <c r="B149" s="2">
        <v>5301095710</v>
      </c>
      <c r="C149" s="2">
        <v>3558</v>
      </c>
      <c r="D149" s="2">
        <v>72021</v>
      </c>
      <c r="E149" s="4">
        <v>27.63</v>
      </c>
      <c r="F149" s="5">
        <v>44439</v>
      </c>
      <c r="G149" s="2" t="s">
        <v>7</v>
      </c>
    </row>
    <row r="150" spans="1:7" x14ac:dyDescent="0.3">
      <c r="A150" s="2" t="s">
        <v>85</v>
      </c>
      <c r="B150" s="2">
        <v>1100072021</v>
      </c>
      <c r="C150" s="2">
        <v>1144</v>
      </c>
      <c r="D150" s="2">
        <v>72021</v>
      </c>
      <c r="E150" s="4">
        <v>11.31</v>
      </c>
      <c r="F150" s="5">
        <v>44439</v>
      </c>
      <c r="G150" s="2" t="s">
        <v>8</v>
      </c>
    </row>
    <row r="151" spans="1:7" x14ac:dyDescent="0.3">
      <c r="A151" s="2" t="s">
        <v>43</v>
      </c>
      <c r="B151" s="2">
        <v>53010957</v>
      </c>
      <c r="C151" s="2">
        <v>3558</v>
      </c>
      <c r="D151" s="2">
        <v>72021</v>
      </c>
      <c r="E151" s="4">
        <v>0</v>
      </c>
      <c r="F151" s="5">
        <v>44439</v>
      </c>
      <c r="G151" s="2" t="s">
        <v>10</v>
      </c>
    </row>
    <row r="152" spans="1:7" x14ac:dyDescent="0.3">
      <c r="A152" s="2" t="s">
        <v>48</v>
      </c>
      <c r="B152" s="2">
        <v>53010957</v>
      </c>
      <c r="C152" s="2">
        <v>3558</v>
      </c>
      <c r="D152" s="2">
        <v>72021</v>
      </c>
      <c r="E152" s="4">
        <v>5.39</v>
      </c>
      <c r="F152" s="5">
        <v>44439</v>
      </c>
      <c r="G152" s="2" t="s">
        <v>35</v>
      </c>
    </row>
    <row r="153" spans="1:7" x14ac:dyDescent="0.3">
      <c r="A153" s="2" t="s">
        <v>9</v>
      </c>
      <c r="B153" s="2"/>
      <c r="C153" s="2"/>
      <c r="D153" s="2"/>
      <c r="E153" s="11">
        <f>SUM(E148:E152)</f>
        <v>125.42</v>
      </c>
      <c r="F153" s="2"/>
      <c r="G153" s="2"/>
    </row>
    <row r="156" spans="1:7" x14ac:dyDescent="0.3">
      <c r="C156" s="10" t="s">
        <v>84</v>
      </c>
      <c r="D156" s="10"/>
      <c r="E156" s="1"/>
    </row>
    <row r="157" spans="1:7" x14ac:dyDescent="0.3">
      <c r="C157" t="s">
        <v>102</v>
      </c>
      <c r="E157" s="1"/>
    </row>
    <row r="158" spans="1:7" x14ac:dyDescent="0.3">
      <c r="E158" s="1"/>
    </row>
    <row r="159" spans="1:7" ht="28.8" x14ac:dyDescent="0.3">
      <c r="A159" s="2" t="s">
        <v>0</v>
      </c>
      <c r="B159" s="3" t="s">
        <v>1</v>
      </c>
      <c r="C159" s="3" t="s">
        <v>2</v>
      </c>
      <c r="D159" s="3" t="s">
        <v>3</v>
      </c>
      <c r="E159" s="4" t="s">
        <v>4</v>
      </c>
      <c r="F159" s="2" t="s">
        <v>5</v>
      </c>
      <c r="G159" s="2"/>
    </row>
    <row r="160" spans="1:7" x14ac:dyDescent="0.3">
      <c r="A160" s="2" t="s">
        <v>11</v>
      </c>
      <c r="B160" s="2">
        <v>1004240424</v>
      </c>
      <c r="C160" s="2">
        <v>3118</v>
      </c>
      <c r="D160" s="2">
        <v>82021</v>
      </c>
      <c r="E160" s="4">
        <v>84.93</v>
      </c>
      <c r="F160" s="5">
        <v>44469</v>
      </c>
      <c r="G160" s="2" t="s">
        <v>6</v>
      </c>
    </row>
    <row r="161" spans="1:7" x14ac:dyDescent="0.3">
      <c r="A161" s="2" t="s">
        <v>27</v>
      </c>
      <c r="B161" s="2">
        <v>5301095710</v>
      </c>
      <c r="C161" s="2">
        <v>3558</v>
      </c>
      <c r="D161" s="2">
        <v>82021</v>
      </c>
      <c r="E161" s="4">
        <v>27.4</v>
      </c>
      <c r="F161" s="5">
        <v>44469</v>
      </c>
      <c r="G161" s="2" t="s">
        <v>7</v>
      </c>
    </row>
    <row r="162" spans="1:7" x14ac:dyDescent="0.3">
      <c r="A162" s="2" t="s">
        <v>85</v>
      </c>
      <c r="B162" s="2">
        <v>1100082021</v>
      </c>
      <c r="C162" s="2">
        <v>1144</v>
      </c>
      <c r="D162" s="2">
        <v>82021</v>
      </c>
      <c r="E162" s="4">
        <v>13.18</v>
      </c>
      <c r="F162" s="5">
        <v>44469</v>
      </c>
      <c r="G162" s="2" t="s">
        <v>8</v>
      </c>
    </row>
    <row r="163" spans="1:7" x14ac:dyDescent="0.3">
      <c r="A163" s="2" t="s">
        <v>43</v>
      </c>
      <c r="B163" s="2">
        <v>53010957</v>
      </c>
      <c r="C163" s="2">
        <v>3558</v>
      </c>
      <c r="D163" s="2">
        <v>82021</v>
      </c>
      <c r="E163" s="4">
        <v>0</v>
      </c>
      <c r="F163" s="5">
        <v>44469</v>
      </c>
      <c r="G163" s="2" t="s">
        <v>10</v>
      </c>
    </row>
    <row r="164" spans="1:7" x14ac:dyDescent="0.3">
      <c r="A164" s="2" t="s">
        <v>48</v>
      </c>
      <c r="B164" s="2">
        <v>53010957</v>
      </c>
      <c r="C164" s="2">
        <v>3558</v>
      </c>
      <c r="D164" s="2">
        <v>82021</v>
      </c>
      <c r="E164" s="4">
        <v>7</v>
      </c>
      <c r="F164" s="5">
        <v>44469</v>
      </c>
      <c r="G164" s="2" t="s">
        <v>35</v>
      </c>
    </row>
    <row r="165" spans="1:7" x14ac:dyDescent="0.3">
      <c r="A165" s="2" t="s">
        <v>9</v>
      </c>
      <c r="B165" s="2"/>
      <c r="C165" s="2"/>
      <c r="D165" s="2"/>
      <c r="E165" s="11">
        <f>SUM(E160:E164)</f>
        <v>132.51000000000002</v>
      </c>
      <c r="F165" s="2"/>
      <c r="G165" s="2"/>
    </row>
    <row r="168" spans="1:7" x14ac:dyDescent="0.3">
      <c r="C168" s="10" t="s">
        <v>84</v>
      </c>
      <c r="D168" s="10"/>
      <c r="E168" s="1"/>
    </row>
    <row r="169" spans="1:7" x14ac:dyDescent="0.3">
      <c r="C169" t="s">
        <v>103</v>
      </c>
      <c r="E169" s="1"/>
    </row>
    <row r="170" spans="1:7" x14ac:dyDescent="0.3">
      <c r="E170" s="1"/>
    </row>
    <row r="171" spans="1:7" ht="28.8" x14ac:dyDescent="0.3">
      <c r="A171" s="2" t="s">
        <v>0</v>
      </c>
      <c r="B171" s="3" t="s">
        <v>1</v>
      </c>
      <c r="C171" s="3" t="s">
        <v>2</v>
      </c>
      <c r="D171" s="3" t="s">
        <v>3</v>
      </c>
      <c r="E171" s="4" t="s">
        <v>4</v>
      </c>
      <c r="F171" s="2" t="s">
        <v>5</v>
      </c>
      <c r="G171" s="2"/>
    </row>
    <row r="172" spans="1:7" x14ac:dyDescent="0.3">
      <c r="A172" s="2" t="s">
        <v>11</v>
      </c>
      <c r="B172" s="2">
        <v>1004240424</v>
      </c>
      <c r="C172" s="2">
        <v>3118</v>
      </c>
      <c r="D172" s="2">
        <v>92021</v>
      </c>
      <c r="E172" s="4">
        <v>75.13</v>
      </c>
      <c r="F172" s="5">
        <v>44500</v>
      </c>
      <c r="G172" s="2" t="s">
        <v>6</v>
      </c>
    </row>
    <row r="173" spans="1:7" x14ac:dyDescent="0.3">
      <c r="A173" s="2" t="s">
        <v>27</v>
      </c>
      <c r="B173" s="2">
        <v>5301095710</v>
      </c>
      <c r="C173" s="2">
        <v>3558</v>
      </c>
      <c r="D173" s="2">
        <v>92021</v>
      </c>
      <c r="E173" s="4">
        <v>24.82</v>
      </c>
      <c r="F173" s="5">
        <v>44500</v>
      </c>
      <c r="G173" s="2" t="s">
        <v>7</v>
      </c>
    </row>
    <row r="174" spans="1:7" x14ac:dyDescent="0.3">
      <c r="A174" s="2" t="s">
        <v>85</v>
      </c>
      <c r="B174" s="2">
        <v>1100092021</v>
      </c>
      <c r="C174" s="2">
        <v>1144</v>
      </c>
      <c r="D174" s="2">
        <v>92021</v>
      </c>
      <c r="E174" s="4">
        <v>8.24</v>
      </c>
      <c r="F174" s="5">
        <v>44500</v>
      </c>
      <c r="G174" s="2" t="s">
        <v>8</v>
      </c>
    </row>
    <row r="175" spans="1:7" x14ac:dyDescent="0.3">
      <c r="A175" s="2" t="s">
        <v>43</v>
      </c>
      <c r="B175" s="2">
        <v>53010957</v>
      </c>
      <c r="C175" s="2">
        <v>3558</v>
      </c>
      <c r="D175" s="2">
        <v>92021</v>
      </c>
      <c r="E175" s="4">
        <v>0</v>
      </c>
      <c r="F175" s="5">
        <v>44500</v>
      </c>
      <c r="G175" s="2" t="s">
        <v>10</v>
      </c>
    </row>
    <row r="176" spans="1:7" x14ac:dyDescent="0.3">
      <c r="A176" s="2" t="s">
        <v>48</v>
      </c>
      <c r="B176" s="2">
        <v>53010957</v>
      </c>
      <c r="C176" s="2">
        <v>3558</v>
      </c>
      <c r="D176" s="2">
        <v>92021</v>
      </c>
      <c r="E176" s="4">
        <v>5.6</v>
      </c>
      <c r="F176" s="5">
        <v>44500</v>
      </c>
      <c r="G176" s="2" t="s">
        <v>35</v>
      </c>
    </row>
    <row r="177" spans="1:7" x14ac:dyDescent="0.3">
      <c r="A177" s="2" t="s">
        <v>9</v>
      </c>
      <c r="B177" s="2"/>
      <c r="C177" s="2"/>
      <c r="D177" s="2"/>
      <c r="E177" s="11">
        <f>SUM(E172:E176)</f>
        <v>113.78999999999998</v>
      </c>
      <c r="F177" s="2"/>
      <c r="G177" s="2"/>
    </row>
    <row r="180" spans="1:7" x14ac:dyDescent="0.3">
      <c r="C180" s="10" t="s">
        <v>84</v>
      </c>
      <c r="D180" s="10"/>
      <c r="E180" s="1"/>
    </row>
    <row r="181" spans="1:7" x14ac:dyDescent="0.3">
      <c r="C181" t="s">
        <v>104</v>
      </c>
      <c r="E181" s="1"/>
    </row>
    <row r="182" spans="1:7" x14ac:dyDescent="0.3">
      <c r="E182" s="1"/>
    </row>
    <row r="183" spans="1:7" ht="28.8" x14ac:dyDescent="0.3">
      <c r="A183" s="2" t="s">
        <v>0</v>
      </c>
      <c r="B183" s="3" t="s">
        <v>1</v>
      </c>
      <c r="C183" s="3" t="s">
        <v>2</v>
      </c>
      <c r="D183" s="3" t="s">
        <v>3</v>
      </c>
      <c r="E183" s="4" t="s">
        <v>4</v>
      </c>
      <c r="F183" s="2" t="s">
        <v>5</v>
      </c>
      <c r="G183" s="2"/>
    </row>
    <row r="184" spans="1:7" x14ac:dyDescent="0.3">
      <c r="A184" s="2" t="s">
        <v>11</v>
      </c>
      <c r="B184" s="2">
        <v>1004240424</v>
      </c>
      <c r="C184" s="2">
        <v>3118</v>
      </c>
      <c r="D184" s="2">
        <v>102021</v>
      </c>
      <c r="E184" s="4">
        <v>72.709999999999994</v>
      </c>
      <c r="F184" s="5">
        <v>44530</v>
      </c>
      <c r="G184" s="2" t="s">
        <v>6</v>
      </c>
    </row>
    <row r="185" spans="1:7" x14ac:dyDescent="0.3">
      <c r="A185" s="2" t="s">
        <v>27</v>
      </c>
      <c r="B185" s="2">
        <v>5301095710</v>
      </c>
      <c r="C185" s="2">
        <v>3558</v>
      </c>
      <c r="D185" s="2">
        <v>102021</v>
      </c>
      <c r="E185" s="4">
        <v>23.84</v>
      </c>
      <c r="F185" s="5">
        <v>44530</v>
      </c>
      <c r="G185" s="2" t="s">
        <v>7</v>
      </c>
    </row>
    <row r="186" spans="1:7" x14ac:dyDescent="0.3">
      <c r="A186" s="2" t="s">
        <v>85</v>
      </c>
      <c r="B186" s="2">
        <v>1100102021</v>
      </c>
      <c r="C186" s="2">
        <v>1144</v>
      </c>
      <c r="D186" s="2">
        <v>102021</v>
      </c>
      <c r="E186" s="4">
        <v>8.24</v>
      </c>
      <c r="F186" s="5">
        <v>44530</v>
      </c>
      <c r="G186" s="2" t="s">
        <v>8</v>
      </c>
    </row>
    <row r="187" spans="1:7" x14ac:dyDescent="0.3">
      <c r="A187" s="2" t="s">
        <v>43</v>
      </c>
      <c r="B187" s="2">
        <v>53010957</v>
      </c>
      <c r="C187" s="2">
        <v>3558</v>
      </c>
      <c r="D187" s="2">
        <v>102021</v>
      </c>
      <c r="E187" s="4">
        <v>0</v>
      </c>
      <c r="F187" s="5">
        <v>44530</v>
      </c>
      <c r="G187" s="2" t="s">
        <v>10</v>
      </c>
    </row>
    <row r="188" spans="1:7" x14ac:dyDescent="0.3">
      <c r="A188" s="2" t="s">
        <v>48</v>
      </c>
      <c r="B188" s="2">
        <v>53010957</v>
      </c>
      <c r="C188" s="2">
        <v>3558</v>
      </c>
      <c r="D188" s="2">
        <v>102021</v>
      </c>
      <c r="E188" s="4">
        <v>5.6</v>
      </c>
      <c r="F188" s="5">
        <v>44530</v>
      </c>
      <c r="G188" s="2" t="s">
        <v>35</v>
      </c>
    </row>
    <row r="189" spans="1:7" x14ac:dyDescent="0.3">
      <c r="A189" s="2" t="s">
        <v>9</v>
      </c>
      <c r="B189" s="2"/>
      <c r="C189" s="2"/>
      <c r="D189" s="2"/>
      <c r="E189" s="11">
        <f>SUM(E184:E188)</f>
        <v>110.38999999999999</v>
      </c>
      <c r="F189" s="2"/>
      <c r="G189" s="2"/>
    </row>
    <row r="192" spans="1:7" x14ac:dyDescent="0.3">
      <c r="C192" s="10" t="s">
        <v>84</v>
      </c>
      <c r="D192" s="10"/>
      <c r="E192" s="1"/>
    </row>
    <row r="193" spans="1:7" x14ac:dyDescent="0.3">
      <c r="C193" t="s">
        <v>105</v>
      </c>
      <c r="E193" s="1"/>
    </row>
    <row r="194" spans="1:7" x14ac:dyDescent="0.3">
      <c r="E194" s="1"/>
    </row>
    <row r="195" spans="1:7" ht="28.8" x14ac:dyDescent="0.3">
      <c r="A195" s="2" t="s">
        <v>0</v>
      </c>
      <c r="B195" s="3" t="s">
        <v>1</v>
      </c>
      <c r="C195" s="3" t="s">
        <v>2</v>
      </c>
      <c r="D195" s="3" t="s">
        <v>3</v>
      </c>
      <c r="E195" s="4" t="s">
        <v>4</v>
      </c>
      <c r="F195" s="2" t="s">
        <v>5</v>
      </c>
      <c r="G195" s="2"/>
    </row>
    <row r="196" spans="1:7" x14ac:dyDescent="0.3">
      <c r="A196" s="2" t="s">
        <v>11</v>
      </c>
      <c r="B196" s="2">
        <v>1004240424</v>
      </c>
      <c r="C196" s="2">
        <v>3118</v>
      </c>
      <c r="D196" s="2">
        <v>112021</v>
      </c>
      <c r="E196" s="4">
        <v>20.72</v>
      </c>
      <c r="F196" s="5">
        <v>44561</v>
      </c>
      <c r="G196" s="2" t="s">
        <v>6</v>
      </c>
    </row>
    <row r="197" spans="1:7" x14ac:dyDescent="0.3">
      <c r="A197" s="2" t="s">
        <v>27</v>
      </c>
      <c r="B197" s="2">
        <v>5301095710</v>
      </c>
      <c r="C197" s="2">
        <v>3558</v>
      </c>
      <c r="D197" s="2">
        <v>112021</v>
      </c>
      <c r="E197" s="4">
        <v>2.8</v>
      </c>
      <c r="F197" s="5">
        <v>44561</v>
      </c>
      <c r="G197" s="2" t="s">
        <v>7</v>
      </c>
    </row>
    <row r="198" spans="1:7" x14ac:dyDescent="0.3">
      <c r="A198" s="2" t="s">
        <v>85</v>
      </c>
      <c r="B198" s="2">
        <v>1100112021</v>
      </c>
      <c r="C198" s="2">
        <v>1144</v>
      </c>
      <c r="D198" s="2">
        <v>112021</v>
      </c>
      <c r="E198" s="4">
        <v>8.24</v>
      </c>
      <c r="F198" s="5">
        <v>44561</v>
      </c>
      <c r="G198" s="2" t="s">
        <v>8</v>
      </c>
    </row>
    <row r="199" spans="1:7" x14ac:dyDescent="0.3">
      <c r="A199" s="2" t="s">
        <v>43</v>
      </c>
      <c r="B199" s="2">
        <v>53010957</v>
      </c>
      <c r="C199" s="2">
        <v>3558</v>
      </c>
      <c r="D199" s="2">
        <v>112021</v>
      </c>
      <c r="E199" s="4">
        <v>0</v>
      </c>
      <c r="F199" s="5">
        <v>44561</v>
      </c>
      <c r="G199" s="2" t="s">
        <v>10</v>
      </c>
    </row>
    <row r="200" spans="1:7" x14ac:dyDescent="0.3">
      <c r="A200" s="2" t="s">
        <v>48</v>
      </c>
      <c r="B200" s="2">
        <v>53010957</v>
      </c>
      <c r="C200" s="2">
        <v>3558</v>
      </c>
      <c r="D200" s="2">
        <v>112021</v>
      </c>
      <c r="E200" s="4">
        <v>5.6</v>
      </c>
      <c r="F200" s="5">
        <v>44561</v>
      </c>
      <c r="G200" s="2" t="s">
        <v>35</v>
      </c>
    </row>
    <row r="201" spans="1:7" x14ac:dyDescent="0.3">
      <c r="A201" s="2" t="s">
        <v>9</v>
      </c>
      <c r="B201" s="2"/>
      <c r="C201" s="2"/>
      <c r="D201" s="2"/>
      <c r="E201" s="11">
        <f>SUM(E196:E200)</f>
        <v>37.36</v>
      </c>
      <c r="F201" s="2"/>
      <c r="G201" s="2"/>
    </row>
    <row r="204" spans="1:7" x14ac:dyDescent="0.3">
      <c r="C204" s="10" t="s">
        <v>84</v>
      </c>
      <c r="D204" s="10"/>
      <c r="E204" s="1"/>
    </row>
    <row r="205" spans="1:7" x14ac:dyDescent="0.3">
      <c r="C205" t="s">
        <v>106</v>
      </c>
      <c r="E205" s="1"/>
    </row>
    <row r="206" spans="1:7" x14ac:dyDescent="0.3">
      <c r="E206" s="1"/>
    </row>
    <row r="207" spans="1:7" ht="28.8" x14ac:dyDescent="0.3">
      <c r="A207" s="2" t="s">
        <v>0</v>
      </c>
      <c r="B207" s="3" t="s">
        <v>1</v>
      </c>
      <c r="C207" s="3" t="s">
        <v>2</v>
      </c>
      <c r="D207" s="3" t="s">
        <v>3</v>
      </c>
      <c r="E207" s="4" t="s">
        <v>4</v>
      </c>
      <c r="F207" s="2" t="s">
        <v>5</v>
      </c>
      <c r="G207" s="2"/>
    </row>
    <row r="208" spans="1:7" x14ac:dyDescent="0.3">
      <c r="A208" s="2" t="s">
        <v>11</v>
      </c>
      <c r="B208" s="2">
        <v>1004240424</v>
      </c>
      <c r="C208" s="2">
        <v>3118</v>
      </c>
      <c r="D208" s="2">
        <v>122021</v>
      </c>
      <c r="E208" s="4">
        <v>17.27</v>
      </c>
      <c r="F208" s="5">
        <v>44592</v>
      </c>
      <c r="G208" s="2" t="s">
        <v>6</v>
      </c>
    </row>
    <row r="209" spans="1:7" x14ac:dyDescent="0.3">
      <c r="A209" s="2" t="s">
        <v>27</v>
      </c>
      <c r="B209" s="2">
        <v>5301095710</v>
      </c>
      <c r="C209" s="2">
        <v>3558</v>
      </c>
      <c r="D209" s="2">
        <v>122021</v>
      </c>
      <c r="E209" s="4">
        <v>1.4</v>
      </c>
      <c r="F209" s="5">
        <v>44592</v>
      </c>
      <c r="G209" s="2" t="s">
        <v>7</v>
      </c>
    </row>
    <row r="210" spans="1:7" x14ac:dyDescent="0.3">
      <c r="A210" s="2" t="s">
        <v>85</v>
      </c>
      <c r="B210" s="2">
        <v>1100122021</v>
      </c>
      <c r="C210" s="2">
        <v>1144</v>
      </c>
      <c r="D210" s="2">
        <v>122021</v>
      </c>
      <c r="E210" s="4">
        <v>6.59</v>
      </c>
      <c r="F210" s="5">
        <v>44592</v>
      </c>
      <c r="G210" s="2" t="s">
        <v>8</v>
      </c>
    </row>
    <row r="211" spans="1:7" x14ac:dyDescent="0.3">
      <c r="A211" s="2" t="s">
        <v>43</v>
      </c>
      <c r="B211" s="2">
        <v>53010957</v>
      </c>
      <c r="C211" s="2">
        <v>3558</v>
      </c>
      <c r="D211" s="2">
        <v>122021</v>
      </c>
      <c r="E211" s="4">
        <v>0</v>
      </c>
      <c r="F211" s="5">
        <v>44592</v>
      </c>
      <c r="G211" s="2" t="s">
        <v>10</v>
      </c>
    </row>
    <row r="212" spans="1:7" x14ac:dyDescent="0.3">
      <c r="A212" s="2" t="s">
        <v>48</v>
      </c>
      <c r="B212" s="2">
        <v>53010957</v>
      </c>
      <c r="C212" s="2">
        <v>3558</v>
      </c>
      <c r="D212" s="2">
        <v>122021</v>
      </c>
      <c r="E212" s="4">
        <v>5.6</v>
      </c>
      <c r="F212" s="5">
        <v>44592</v>
      </c>
      <c r="G212" s="2" t="s">
        <v>35</v>
      </c>
    </row>
    <row r="213" spans="1:7" x14ac:dyDescent="0.3">
      <c r="A213" s="2" t="s">
        <v>9</v>
      </c>
      <c r="B213" s="2"/>
      <c r="C213" s="2"/>
      <c r="D213" s="2"/>
      <c r="E213" s="11">
        <f>SUM(E208:E212)</f>
        <v>30.86</v>
      </c>
      <c r="F213" s="2"/>
      <c r="G213" s="2"/>
    </row>
    <row r="216" spans="1:7" x14ac:dyDescent="0.3">
      <c r="C216" s="10" t="s">
        <v>84</v>
      </c>
      <c r="D216" s="10"/>
      <c r="E216" s="1"/>
    </row>
    <row r="217" spans="1:7" x14ac:dyDescent="0.3">
      <c r="C217" t="s">
        <v>107</v>
      </c>
      <c r="E217" s="1"/>
    </row>
    <row r="218" spans="1:7" x14ac:dyDescent="0.3">
      <c r="E218" s="1"/>
    </row>
    <row r="219" spans="1:7" ht="28.8" x14ac:dyDescent="0.3">
      <c r="A219" s="2" t="s">
        <v>0</v>
      </c>
      <c r="B219" s="3" t="s">
        <v>1</v>
      </c>
      <c r="C219" s="3" t="s">
        <v>2</v>
      </c>
      <c r="D219" s="3" t="s">
        <v>3</v>
      </c>
      <c r="E219" s="4" t="s">
        <v>4</v>
      </c>
      <c r="F219" s="2" t="s">
        <v>5</v>
      </c>
      <c r="G219" s="2"/>
    </row>
    <row r="220" spans="1:7" x14ac:dyDescent="0.3">
      <c r="A220" s="2" t="s">
        <v>11</v>
      </c>
      <c r="B220" s="2">
        <v>1004240424</v>
      </c>
      <c r="C220" s="2">
        <v>3118</v>
      </c>
      <c r="D220" s="2">
        <v>12022</v>
      </c>
      <c r="E220" s="4">
        <v>17.27</v>
      </c>
      <c r="F220" s="5">
        <v>44620</v>
      </c>
      <c r="G220" s="2" t="s">
        <v>6</v>
      </c>
    </row>
    <row r="221" spans="1:7" x14ac:dyDescent="0.3">
      <c r="A221" s="2" t="s">
        <v>27</v>
      </c>
      <c r="B221" s="2">
        <v>5301095710</v>
      </c>
      <c r="C221" s="2">
        <v>3558</v>
      </c>
      <c r="D221" s="2">
        <v>12022</v>
      </c>
      <c r="E221" s="4">
        <v>1.4</v>
      </c>
      <c r="F221" s="5">
        <v>44620</v>
      </c>
      <c r="G221" s="2" t="s">
        <v>7</v>
      </c>
    </row>
    <row r="222" spans="1:7" x14ac:dyDescent="0.3">
      <c r="A222" s="2" t="s">
        <v>85</v>
      </c>
      <c r="B222" s="2">
        <v>1100012022</v>
      </c>
      <c r="C222" s="2">
        <v>1144</v>
      </c>
      <c r="D222" s="2">
        <v>12022</v>
      </c>
      <c r="E222" s="4">
        <v>6.59</v>
      </c>
      <c r="F222" s="5">
        <v>44620</v>
      </c>
      <c r="G222" s="2" t="s">
        <v>8</v>
      </c>
    </row>
    <row r="223" spans="1:7" x14ac:dyDescent="0.3">
      <c r="A223" s="2" t="s">
        <v>43</v>
      </c>
      <c r="B223" s="2">
        <v>53010957</v>
      </c>
      <c r="C223" s="2">
        <v>3558</v>
      </c>
      <c r="D223" s="2">
        <v>12022</v>
      </c>
      <c r="E223" s="4">
        <v>0</v>
      </c>
      <c r="F223" s="5">
        <v>44620</v>
      </c>
      <c r="G223" s="2" t="s">
        <v>10</v>
      </c>
    </row>
    <row r="224" spans="1:7" x14ac:dyDescent="0.3">
      <c r="A224" s="2" t="s">
        <v>48</v>
      </c>
      <c r="B224" s="2">
        <v>53010957</v>
      </c>
      <c r="C224" s="2">
        <v>3558</v>
      </c>
      <c r="D224" s="2">
        <v>12022</v>
      </c>
      <c r="E224" s="4">
        <v>5.6</v>
      </c>
      <c r="F224" s="5">
        <v>44620</v>
      </c>
      <c r="G224" s="2" t="s">
        <v>35</v>
      </c>
    </row>
    <row r="225" spans="1:7" x14ac:dyDescent="0.3">
      <c r="A225" s="2" t="s">
        <v>9</v>
      </c>
      <c r="B225" s="2"/>
      <c r="C225" s="2"/>
      <c r="D225" s="2"/>
      <c r="E225" s="11">
        <f>SUM(E220:E224)</f>
        <v>30.86</v>
      </c>
      <c r="F225" s="2"/>
      <c r="G225" s="2"/>
    </row>
    <row r="228" spans="1:7" x14ac:dyDescent="0.3">
      <c r="C228" s="10" t="s">
        <v>84</v>
      </c>
      <c r="D228" s="10"/>
      <c r="E228" s="1"/>
    </row>
    <row r="229" spans="1:7" x14ac:dyDescent="0.3">
      <c r="C229" t="s">
        <v>108</v>
      </c>
      <c r="E229" s="1"/>
    </row>
    <row r="230" spans="1:7" x14ac:dyDescent="0.3">
      <c r="E230" s="1"/>
    </row>
    <row r="231" spans="1:7" ht="28.8" x14ac:dyDescent="0.3">
      <c r="A231" s="2" t="s">
        <v>0</v>
      </c>
      <c r="B231" s="3" t="s">
        <v>1</v>
      </c>
      <c r="C231" s="3" t="s">
        <v>2</v>
      </c>
      <c r="D231" s="3" t="s">
        <v>3</v>
      </c>
      <c r="E231" s="4" t="s">
        <v>4</v>
      </c>
      <c r="F231" s="2" t="s">
        <v>5</v>
      </c>
      <c r="G231" s="2"/>
    </row>
    <row r="232" spans="1:7" x14ac:dyDescent="0.3">
      <c r="A232" s="2" t="s">
        <v>11</v>
      </c>
      <c r="B232" s="2">
        <v>1004240424</v>
      </c>
      <c r="C232" s="2">
        <v>3118</v>
      </c>
      <c r="D232" s="2">
        <v>22022</v>
      </c>
      <c r="E232" s="4">
        <v>17.27</v>
      </c>
      <c r="F232" s="5">
        <v>44651</v>
      </c>
      <c r="G232" s="2" t="s">
        <v>6</v>
      </c>
    </row>
    <row r="233" spans="1:7" x14ac:dyDescent="0.3">
      <c r="A233" s="2" t="s">
        <v>27</v>
      </c>
      <c r="B233" s="2">
        <v>5301095710</v>
      </c>
      <c r="C233" s="2">
        <v>3558</v>
      </c>
      <c r="D233" s="2">
        <v>22022</v>
      </c>
      <c r="E233" s="4">
        <v>1.4</v>
      </c>
      <c r="F233" s="5">
        <v>44651</v>
      </c>
      <c r="G233" s="2" t="s">
        <v>7</v>
      </c>
    </row>
    <row r="234" spans="1:7" x14ac:dyDescent="0.3">
      <c r="A234" s="2" t="s">
        <v>85</v>
      </c>
      <c r="B234" s="2">
        <v>1100022022</v>
      </c>
      <c r="C234" s="2">
        <v>1144</v>
      </c>
      <c r="D234" s="2">
        <v>22022</v>
      </c>
      <c r="E234" s="4">
        <v>6.59</v>
      </c>
      <c r="F234" s="5">
        <v>44651</v>
      </c>
      <c r="G234" s="2" t="s">
        <v>8</v>
      </c>
    </row>
    <row r="235" spans="1:7" x14ac:dyDescent="0.3">
      <c r="A235" s="2" t="s">
        <v>43</v>
      </c>
      <c r="B235" s="2">
        <v>53010957</v>
      </c>
      <c r="C235" s="2">
        <v>3558</v>
      </c>
      <c r="D235" s="2">
        <v>22022</v>
      </c>
      <c r="E235" s="4">
        <v>0</v>
      </c>
      <c r="F235" s="5">
        <v>44651</v>
      </c>
      <c r="G235" s="2" t="s">
        <v>10</v>
      </c>
    </row>
    <row r="236" spans="1:7" x14ac:dyDescent="0.3">
      <c r="A236" s="2" t="s">
        <v>48</v>
      </c>
      <c r="B236" s="2">
        <v>53010957</v>
      </c>
      <c r="C236" s="2">
        <v>3558</v>
      </c>
      <c r="D236" s="2">
        <v>22022</v>
      </c>
      <c r="E236" s="4">
        <v>5.6</v>
      </c>
      <c r="F236" s="5">
        <v>44651</v>
      </c>
      <c r="G236" s="2" t="s">
        <v>35</v>
      </c>
    </row>
    <row r="237" spans="1:7" x14ac:dyDescent="0.3">
      <c r="A237" s="2" t="s">
        <v>9</v>
      </c>
      <c r="B237" s="2"/>
      <c r="C237" s="2"/>
      <c r="D237" s="2"/>
      <c r="E237" s="11">
        <f>SUM(E232:E236)</f>
        <v>30.86</v>
      </c>
      <c r="F237" s="2"/>
      <c r="G237" s="2"/>
    </row>
    <row r="240" spans="1:7" x14ac:dyDescent="0.3">
      <c r="C240" s="10" t="s">
        <v>84</v>
      </c>
      <c r="D240" s="10"/>
      <c r="E240" s="1"/>
    </row>
    <row r="241" spans="1:7" x14ac:dyDescent="0.3">
      <c r="C241" t="s">
        <v>109</v>
      </c>
      <c r="E241" s="1"/>
    </row>
    <row r="242" spans="1:7" x14ac:dyDescent="0.3">
      <c r="E242" s="1"/>
    </row>
    <row r="243" spans="1:7" ht="28.8" x14ac:dyDescent="0.3">
      <c r="A243" s="2" t="s">
        <v>0</v>
      </c>
      <c r="B243" s="3" t="s">
        <v>1</v>
      </c>
      <c r="C243" s="3" t="s">
        <v>2</v>
      </c>
      <c r="D243" s="3" t="s">
        <v>3</v>
      </c>
      <c r="E243" s="4" t="s">
        <v>4</v>
      </c>
      <c r="F243" s="2" t="s">
        <v>5</v>
      </c>
      <c r="G243" s="2"/>
    </row>
    <row r="244" spans="1:7" x14ac:dyDescent="0.3">
      <c r="A244" s="2" t="s">
        <v>11</v>
      </c>
      <c r="B244" s="2">
        <v>1004240424</v>
      </c>
      <c r="C244" s="2">
        <v>3118</v>
      </c>
      <c r="D244" s="2">
        <v>32022</v>
      </c>
      <c r="E244" s="4">
        <v>17.27</v>
      </c>
      <c r="F244" s="5">
        <v>44681</v>
      </c>
      <c r="G244" s="2" t="s">
        <v>6</v>
      </c>
    </row>
    <row r="245" spans="1:7" x14ac:dyDescent="0.3">
      <c r="A245" s="2" t="s">
        <v>27</v>
      </c>
      <c r="B245" s="2">
        <v>5301095710</v>
      </c>
      <c r="C245" s="2">
        <v>3558</v>
      </c>
      <c r="D245" s="2">
        <v>32022</v>
      </c>
      <c r="E245" s="4">
        <v>1.4</v>
      </c>
      <c r="F245" s="5">
        <v>44681</v>
      </c>
      <c r="G245" s="2" t="s">
        <v>7</v>
      </c>
    </row>
    <row r="246" spans="1:7" x14ac:dyDescent="0.3">
      <c r="A246" s="2" t="s">
        <v>85</v>
      </c>
      <c r="B246" s="2">
        <v>1100032022</v>
      </c>
      <c r="C246" s="2">
        <v>1144</v>
      </c>
      <c r="D246" s="2">
        <v>32022</v>
      </c>
      <c r="E246" s="4">
        <v>6.59</v>
      </c>
      <c r="F246" s="5">
        <v>44681</v>
      </c>
      <c r="G246" s="2" t="s">
        <v>8</v>
      </c>
    </row>
    <row r="247" spans="1:7" x14ac:dyDescent="0.3">
      <c r="A247" s="2" t="s">
        <v>43</v>
      </c>
      <c r="B247" s="2">
        <v>53010957</v>
      </c>
      <c r="C247" s="2">
        <v>3558</v>
      </c>
      <c r="D247" s="2">
        <v>32022</v>
      </c>
      <c r="E247" s="4">
        <v>0</v>
      </c>
      <c r="F247" s="5">
        <v>44681</v>
      </c>
      <c r="G247" s="2" t="s">
        <v>10</v>
      </c>
    </row>
    <row r="248" spans="1:7" x14ac:dyDescent="0.3">
      <c r="A248" s="2" t="s">
        <v>48</v>
      </c>
      <c r="B248" s="2">
        <v>53010957</v>
      </c>
      <c r="C248" s="2">
        <v>3558</v>
      </c>
      <c r="D248" s="2">
        <v>32022</v>
      </c>
      <c r="E248" s="4">
        <v>5.6</v>
      </c>
      <c r="F248" s="5">
        <v>44681</v>
      </c>
      <c r="G248" s="2" t="s">
        <v>35</v>
      </c>
    </row>
    <row r="249" spans="1:7" x14ac:dyDescent="0.3">
      <c r="A249" s="2" t="s">
        <v>9</v>
      </c>
      <c r="B249" s="2"/>
      <c r="C249" s="2"/>
      <c r="D249" s="2"/>
      <c r="E249" s="11">
        <f>SUM(E244:E248)</f>
        <v>30.86</v>
      </c>
      <c r="F249" s="2"/>
      <c r="G249" s="2"/>
    </row>
    <row r="252" spans="1:7" x14ac:dyDescent="0.3">
      <c r="C252" s="10" t="s">
        <v>84</v>
      </c>
      <c r="D252" s="10"/>
      <c r="E252" s="1"/>
    </row>
    <row r="253" spans="1:7" x14ac:dyDescent="0.3">
      <c r="C253" t="s">
        <v>112</v>
      </c>
      <c r="E253" s="1"/>
    </row>
    <row r="254" spans="1:7" x14ac:dyDescent="0.3">
      <c r="E254" s="1"/>
    </row>
    <row r="255" spans="1:7" ht="28.8" x14ac:dyDescent="0.3">
      <c r="A255" s="2" t="s">
        <v>0</v>
      </c>
      <c r="B255" s="3" t="s">
        <v>1</v>
      </c>
      <c r="C255" s="3" t="s">
        <v>2</v>
      </c>
      <c r="D255" s="3" t="s">
        <v>3</v>
      </c>
      <c r="E255" s="4" t="s">
        <v>4</v>
      </c>
      <c r="F255" s="2" t="s">
        <v>5</v>
      </c>
      <c r="G255" s="2"/>
    </row>
    <row r="256" spans="1:7" x14ac:dyDescent="0.3">
      <c r="A256" s="2" t="s">
        <v>11</v>
      </c>
      <c r="B256" s="2">
        <v>1004240424</v>
      </c>
      <c r="C256" s="2">
        <v>3118</v>
      </c>
      <c r="D256" s="2">
        <v>42022</v>
      </c>
      <c r="E256" s="4">
        <v>17.27</v>
      </c>
      <c r="F256" s="5">
        <v>44712</v>
      </c>
      <c r="G256" s="2" t="s">
        <v>6</v>
      </c>
    </row>
    <row r="257" spans="1:7" x14ac:dyDescent="0.3">
      <c r="A257" s="2" t="s">
        <v>27</v>
      </c>
      <c r="B257" s="2">
        <v>5301095710</v>
      </c>
      <c r="C257" s="2">
        <v>3558</v>
      </c>
      <c r="D257" s="2">
        <v>42022</v>
      </c>
      <c r="E257" s="4">
        <v>1.4</v>
      </c>
      <c r="F257" s="5">
        <v>44712</v>
      </c>
      <c r="G257" s="2" t="s">
        <v>7</v>
      </c>
    </row>
    <row r="258" spans="1:7" x14ac:dyDescent="0.3">
      <c r="A258" s="2" t="s">
        <v>85</v>
      </c>
      <c r="B258" s="2">
        <v>1100042022</v>
      </c>
      <c r="C258" s="2">
        <v>1144</v>
      </c>
      <c r="D258" s="2">
        <v>42022</v>
      </c>
      <c r="E258" s="4">
        <v>6.59</v>
      </c>
      <c r="F258" s="5">
        <v>44712</v>
      </c>
      <c r="G258" s="2" t="s">
        <v>8</v>
      </c>
    </row>
    <row r="259" spans="1:7" x14ac:dyDescent="0.3">
      <c r="A259" s="2" t="s">
        <v>43</v>
      </c>
      <c r="B259" s="2">
        <v>53010957</v>
      </c>
      <c r="C259" s="2">
        <v>3558</v>
      </c>
      <c r="D259" s="2">
        <v>42022</v>
      </c>
      <c r="E259" s="4">
        <v>0</v>
      </c>
      <c r="F259" s="5">
        <v>44712</v>
      </c>
      <c r="G259" s="2" t="s">
        <v>10</v>
      </c>
    </row>
    <row r="260" spans="1:7" x14ac:dyDescent="0.3">
      <c r="A260" s="2" t="s">
        <v>48</v>
      </c>
      <c r="B260" s="2">
        <v>53010957</v>
      </c>
      <c r="C260" s="2">
        <v>3558</v>
      </c>
      <c r="D260" s="2">
        <v>42022</v>
      </c>
      <c r="E260" s="4">
        <v>5.6</v>
      </c>
      <c r="F260" s="5">
        <v>44712</v>
      </c>
      <c r="G260" s="2" t="s">
        <v>35</v>
      </c>
    </row>
    <row r="261" spans="1:7" x14ac:dyDescent="0.3">
      <c r="A261" s="2" t="s">
        <v>9</v>
      </c>
      <c r="B261" s="2"/>
      <c r="C261" s="2"/>
      <c r="D261" s="2"/>
      <c r="E261" s="11">
        <f>SUM(E256:E260)</f>
        <v>30.86</v>
      </c>
      <c r="F261" s="2"/>
      <c r="G261" s="2"/>
    </row>
    <row r="264" spans="1:7" x14ac:dyDescent="0.3">
      <c r="C264" s="10" t="s">
        <v>84</v>
      </c>
      <c r="D264" s="10"/>
      <c r="E264" s="1"/>
    </row>
    <row r="265" spans="1:7" x14ac:dyDescent="0.3">
      <c r="C265" t="s">
        <v>114</v>
      </c>
      <c r="E265" s="1"/>
    </row>
    <row r="266" spans="1:7" x14ac:dyDescent="0.3">
      <c r="E266" s="1"/>
    </row>
    <row r="267" spans="1:7" ht="28.8" x14ac:dyDescent="0.3">
      <c r="A267" s="2" t="s">
        <v>0</v>
      </c>
      <c r="B267" s="3" t="s">
        <v>1</v>
      </c>
      <c r="C267" s="3" t="s">
        <v>2</v>
      </c>
      <c r="D267" s="3" t="s">
        <v>3</v>
      </c>
      <c r="E267" s="4" t="s">
        <v>4</v>
      </c>
      <c r="F267" s="2" t="s">
        <v>5</v>
      </c>
      <c r="G267" s="2"/>
    </row>
    <row r="268" spans="1:7" x14ac:dyDescent="0.3">
      <c r="A268" s="2" t="s">
        <v>11</v>
      </c>
      <c r="B268" s="2">
        <v>1004240424</v>
      </c>
      <c r="C268" s="2">
        <v>3118</v>
      </c>
      <c r="D268" s="2">
        <v>62022</v>
      </c>
      <c r="E268" s="4">
        <v>10.35</v>
      </c>
      <c r="F268" s="5">
        <v>44773</v>
      </c>
      <c r="G268" s="2" t="s">
        <v>6</v>
      </c>
    </row>
    <row r="269" spans="1:7" x14ac:dyDescent="0.3">
      <c r="A269" s="2" t="s">
        <v>27</v>
      </c>
      <c r="B269" s="2">
        <v>5301095710</v>
      </c>
      <c r="C269" s="2">
        <v>3558</v>
      </c>
      <c r="D269" s="2">
        <v>62022</v>
      </c>
      <c r="E269" s="4">
        <v>1.4</v>
      </c>
      <c r="F269" s="5">
        <v>44773</v>
      </c>
      <c r="G269" s="2" t="s">
        <v>7</v>
      </c>
    </row>
    <row r="270" spans="1:7" x14ac:dyDescent="0.3">
      <c r="A270" s="2" t="s">
        <v>85</v>
      </c>
      <c r="B270" s="2">
        <v>1100062022</v>
      </c>
      <c r="C270" s="2">
        <v>1144</v>
      </c>
      <c r="D270" s="2">
        <v>62022</v>
      </c>
      <c r="E270" s="4">
        <v>3.3</v>
      </c>
      <c r="F270" s="5">
        <v>44773</v>
      </c>
      <c r="G270" s="2" t="s">
        <v>8</v>
      </c>
    </row>
    <row r="271" spans="1:7" x14ac:dyDescent="0.3">
      <c r="A271" s="2" t="s">
        <v>43</v>
      </c>
      <c r="B271" s="2">
        <v>53010957</v>
      </c>
      <c r="C271" s="2">
        <v>3558</v>
      </c>
      <c r="D271" s="2">
        <v>62022</v>
      </c>
      <c r="E271" s="4">
        <v>0</v>
      </c>
      <c r="F271" s="5">
        <v>44773</v>
      </c>
      <c r="G271" s="2" t="s">
        <v>10</v>
      </c>
    </row>
    <row r="272" spans="1:7" x14ac:dyDescent="0.3">
      <c r="A272" s="2" t="s">
        <v>48</v>
      </c>
      <c r="B272" s="2">
        <v>53010957</v>
      </c>
      <c r="C272" s="2">
        <v>3558</v>
      </c>
      <c r="D272" s="2">
        <v>62022</v>
      </c>
      <c r="E272" s="4">
        <v>2.8</v>
      </c>
      <c r="F272" s="5">
        <v>44773</v>
      </c>
      <c r="G272" s="2" t="s">
        <v>35</v>
      </c>
    </row>
    <row r="273" spans="1:7" x14ac:dyDescent="0.3">
      <c r="A273" s="2" t="s">
        <v>9</v>
      </c>
      <c r="B273" s="2"/>
      <c r="C273" s="2"/>
      <c r="D273" s="2"/>
      <c r="E273" s="11">
        <f>SUM(E268:E272)</f>
        <v>17.850000000000001</v>
      </c>
      <c r="F273" s="2"/>
      <c r="G273" s="2"/>
    </row>
    <row r="276" spans="1:7" x14ac:dyDescent="0.3">
      <c r="C276" s="10" t="s">
        <v>84</v>
      </c>
      <c r="D276" s="10"/>
      <c r="E276" s="1"/>
    </row>
    <row r="277" spans="1:7" x14ac:dyDescent="0.3">
      <c r="C277" t="s">
        <v>115</v>
      </c>
      <c r="E277" s="1"/>
    </row>
    <row r="278" spans="1:7" x14ac:dyDescent="0.3">
      <c r="E278" s="1"/>
    </row>
    <row r="279" spans="1:7" ht="28.8" x14ac:dyDescent="0.3">
      <c r="A279" s="2" t="s">
        <v>0</v>
      </c>
      <c r="B279" s="3" t="s">
        <v>1</v>
      </c>
      <c r="C279" s="3" t="s">
        <v>2</v>
      </c>
      <c r="D279" s="3" t="s">
        <v>3</v>
      </c>
      <c r="E279" s="4" t="s">
        <v>4</v>
      </c>
      <c r="F279" s="2" t="s">
        <v>5</v>
      </c>
      <c r="G279" s="2"/>
    </row>
    <row r="280" spans="1:7" x14ac:dyDescent="0.3">
      <c r="A280" s="2" t="s">
        <v>11</v>
      </c>
      <c r="B280" s="2">
        <v>1004240424</v>
      </c>
      <c r="C280" s="2">
        <v>3118</v>
      </c>
      <c r="D280" s="2">
        <v>72022</v>
      </c>
      <c r="E280" s="4">
        <v>10.35</v>
      </c>
      <c r="F280" s="5">
        <v>44804</v>
      </c>
      <c r="G280" s="2" t="s">
        <v>6</v>
      </c>
    </row>
    <row r="281" spans="1:7" x14ac:dyDescent="0.3">
      <c r="A281" s="2" t="s">
        <v>27</v>
      </c>
      <c r="B281" s="2">
        <v>5301095710</v>
      </c>
      <c r="C281" s="2">
        <v>3558</v>
      </c>
      <c r="D281" s="2">
        <v>72022</v>
      </c>
      <c r="E281" s="4">
        <v>1.4</v>
      </c>
      <c r="F281" s="5">
        <v>44804</v>
      </c>
      <c r="G281" s="2" t="s">
        <v>7</v>
      </c>
    </row>
    <row r="282" spans="1:7" x14ac:dyDescent="0.3">
      <c r="A282" s="2" t="s">
        <v>85</v>
      </c>
      <c r="B282" s="2">
        <v>1100072022</v>
      </c>
      <c r="C282" s="2">
        <v>1144</v>
      </c>
      <c r="D282" s="2">
        <v>72022</v>
      </c>
      <c r="E282" s="4">
        <v>3.3</v>
      </c>
      <c r="F282" s="5">
        <v>44804</v>
      </c>
      <c r="G282" s="2" t="s">
        <v>8</v>
      </c>
    </row>
    <row r="283" spans="1:7" x14ac:dyDescent="0.3">
      <c r="A283" s="2" t="s">
        <v>43</v>
      </c>
      <c r="B283" s="2">
        <v>53010957</v>
      </c>
      <c r="C283" s="2">
        <v>3558</v>
      </c>
      <c r="D283" s="2">
        <v>72022</v>
      </c>
      <c r="E283" s="4">
        <v>0</v>
      </c>
      <c r="F283" s="5">
        <v>44804</v>
      </c>
      <c r="G283" s="2" t="s">
        <v>10</v>
      </c>
    </row>
    <row r="284" spans="1:7" x14ac:dyDescent="0.3">
      <c r="A284" s="2" t="s">
        <v>48</v>
      </c>
      <c r="B284" s="2">
        <v>53010957</v>
      </c>
      <c r="C284" s="2">
        <v>3558</v>
      </c>
      <c r="D284" s="2">
        <v>72022</v>
      </c>
      <c r="E284" s="4">
        <v>2.8</v>
      </c>
      <c r="F284" s="5">
        <v>44804</v>
      </c>
      <c r="G284" s="2" t="s">
        <v>35</v>
      </c>
    </row>
    <row r="285" spans="1:7" x14ac:dyDescent="0.3">
      <c r="A285" s="2" t="s">
        <v>9</v>
      </c>
      <c r="B285" s="2"/>
      <c r="C285" s="2"/>
      <c r="D285" s="2"/>
      <c r="E285" s="11">
        <f>SUM(E280:E284)</f>
        <v>17.850000000000001</v>
      </c>
      <c r="F285" s="2"/>
      <c r="G285" s="2"/>
    </row>
    <row r="288" spans="1:7" x14ac:dyDescent="0.3">
      <c r="C288" s="10" t="s">
        <v>84</v>
      </c>
      <c r="D288" s="10"/>
      <c r="E288" s="1"/>
    </row>
    <row r="289" spans="1:7" x14ac:dyDescent="0.3">
      <c r="C289" t="s">
        <v>117</v>
      </c>
      <c r="E289" s="1"/>
    </row>
    <row r="290" spans="1:7" x14ac:dyDescent="0.3">
      <c r="E290" s="1"/>
    </row>
    <row r="291" spans="1:7" ht="28.8" x14ac:dyDescent="0.3">
      <c r="A291" s="2" t="s">
        <v>0</v>
      </c>
      <c r="B291" s="3" t="s">
        <v>1</v>
      </c>
      <c r="C291" s="3" t="s">
        <v>2</v>
      </c>
      <c r="D291" s="3" t="s">
        <v>3</v>
      </c>
      <c r="E291" s="4" t="s">
        <v>4</v>
      </c>
      <c r="F291" s="2" t="s">
        <v>5</v>
      </c>
      <c r="G291" s="2"/>
    </row>
    <row r="292" spans="1:7" x14ac:dyDescent="0.3">
      <c r="A292" s="2" t="s">
        <v>11</v>
      </c>
      <c r="B292" s="2">
        <v>1004240424</v>
      </c>
      <c r="C292" s="2">
        <v>3118</v>
      </c>
      <c r="D292" s="2">
        <v>82022</v>
      </c>
      <c r="E292" s="4">
        <v>3.45</v>
      </c>
      <c r="F292" s="5">
        <v>44834</v>
      </c>
      <c r="G292" s="2" t="s">
        <v>6</v>
      </c>
    </row>
    <row r="293" spans="1:7" x14ac:dyDescent="0.3">
      <c r="A293" s="2" t="s">
        <v>27</v>
      </c>
      <c r="B293" s="2">
        <v>5301095710</v>
      </c>
      <c r="C293" s="2">
        <v>3558</v>
      </c>
      <c r="D293" s="2">
        <v>82022</v>
      </c>
      <c r="E293" s="4">
        <v>0</v>
      </c>
      <c r="F293" s="5">
        <v>44834</v>
      </c>
      <c r="G293" s="2" t="s">
        <v>7</v>
      </c>
    </row>
    <row r="294" spans="1:7" x14ac:dyDescent="0.3">
      <c r="A294" s="2" t="s">
        <v>85</v>
      </c>
      <c r="B294" s="2">
        <v>1100082022</v>
      </c>
      <c r="C294" s="2">
        <v>1144</v>
      </c>
      <c r="D294" s="2">
        <v>82022</v>
      </c>
      <c r="E294" s="4">
        <v>0</v>
      </c>
      <c r="F294" s="5">
        <v>44834</v>
      </c>
      <c r="G294" s="2" t="s">
        <v>8</v>
      </c>
    </row>
    <row r="295" spans="1:7" x14ac:dyDescent="0.3">
      <c r="A295" s="2" t="s">
        <v>43</v>
      </c>
      <c r="B295" s="2">
        <v>53010957</v>
      </c>
      <c r="C295" s="2">
        <v>3558</v>
      </c>
      <c r="D295" s="2">
        <v>82022</v>
      </c>
      <c r="E295" s="4">
        <v>0</v>
      </c>
      <c r="F295" s="5">
        <v>44834</v>
      </c>
      <c r="G295" s="2" t="s">
        <v>10</v>
      </c>
    </row>
    <row r="296" spans="1:7" x14ac:dyDescent="0.3">
      <c r="A296" s="2" t="s">
        <v>48</v>
      </c>
      <c r="B296" s="2">
        <v>53010957</v>
      </c>
      <c r="C296" s="2">
        <v>3558</v>
      </c>
      <c r="D296" s="2">
        <v>82022</v>
      </c>
      <c r="E296" s="4">
        <v>1.4</v>
      </c>
      <c r="F296" s="5">
        <v>44834</v>
      </c>
      <c r="G296" s="2" t="s">
        <v>35</v>
      </c>
    </row>
    <row r="297" spans="1:7" x14ac:dyDescent="0.3">
      <c r="A297" s="2" t="s">
        <v>9</v>
      </c>
      <c r="B297" s="2"/>
      <c r="C297" s="2"/>
      <c r="D297" s="2"/>
      <c r="E297" s="11">
        <f>SUM(E292:E296)</f>
        <v>4.8499999999999996</v>
      </c>
      <c r="F297" s="2"/>
      <c r="G297" s="2"/>
    </row>
    <row r="300" spans="1:7" x14ac:dyDescent="0.3">
      <c r="C300" s="10" t="s">
        <v>84</v>
      </c>
      <c r="D300" s="10"/>
      <c r="E300" s="1"/>
    </row>
    <row r="301" spans="1:7" x14ac:dyDescent="0.3">
      <c r="C301" t="s">
        <v>118</v>
      </c>
      <c r="E301" s="1"/>
    </row>
    <row r="302" spans="1:7" x14ac:dyDescent="0.3">
      <c r="E302" s="1"/>
    </row>
    <row r="303" spans="1:7" ht="28.8" x14ac:dyDescent="0.3">
      <c r="A303" s="2" t="s">
        <v>0</v>
      </c>
      <c r="B303" s="3" t="s">
        <v>1</v>
      </c>
      <c r="C303" s="3" t="s">
        <v>2</v>
      </c>
      <c r="D303" s="3" t="s">
        <v>3</v>
      </c>
      <c r="E303" s="4" t="s">
        <v>4</v>
      </c>
      <c r="F303" s="2" t="s">
        <v>5</v>
      </c>
      <c r="G303" s="2"/>
    </row>
    <row r="304" spans="1:7" x14ac:dyDescent="0.3">
      <c r="A304" s="2" t="s">
        <v>11</v>
      </c>
      <c r="B304" s="2">
        <v>1004240424</v>
      </c>
      <c r="C304" s="2">
        <v>3118</v>
      </c>
      <c r="D304" s="2">
        <v>92022</v>
      </c>
      <c r="E304" s="4">
        <v>3.45</v>
      </c>
      <c r="F304" s="5">
        <v>44865</v>
      </c>
      <c r="G304" s="2" t="s">
        <v>6</v>
      </c>
    </row>
    <row r="305" spans="1:7" x14ac:dyDescent="0.3">
      <c r="A305" s="2" t="s">
        <v>27</v>
      </c>
      <c r="B305" s="2">
        <v>5301095710</v>
      </c>
      <c r="C305" s="2">
        <v>3558</v>
      </c>
      <c r="D305" s="2">
        <v>92022</v>
      </c>
      <c r="E305" s="4">
        <v>0</v>
      </c>
      <c r="F305" s="5">
        <v>44865</v>
      </c>
      <c r="G305" s="2" t="s">
        <v>7</v>
      </c>
    </row>
    <row r="306" spans="1:7" x14ac:dyDescent="0.3">
      <c r="A306" s="2" t="s">
        <v>85</v>
      </c>
      <c r="B306" s="2">
        <v>1100092022</v>
      </c>
      <c r="C306" s="2">
        <v>1144</v>
      </c>
      <c r="D306" s="2">
        <v>92022</v>
      </c>
      <c r="E306" s="4">
        <v>0</v>
      </c>
      <c r="F306" s="5">
        <v>44865</v>
      </c>
      <c r="G306" s="2" t="s">
        <v>8</v>
      </c>
    </row>
    <row r="307" spans="1:7" x14ac:dyDescent="0.3">
      <c r="A307" s="2" t="s">
        <v>43</v>
      </c>
      <c r="B307" s="2">
        <v>53010957</v>
      </c>
      <c r="C307" s="2">
        <v>3558</v>
      </c>
      <c r="D307" s="2">
        <v>92022</v>
      </c>
      <c r="E307" s="4">
        <v>0</v>
      </c>
      <c r="F307" s="5">
        <v>44865</v>
      </c>
      <c r="G307" s="2" t="s">
        <v>10</v>
      </c>
    </row>
    <row r="308" spans="1:7" x14ac:dyDescent="0.3">
      <c r="A308" s="2" t="s">
        <v>48</v>
      </c>
      <c r="B308" s="2">
        <v>53010957</v>
      </c>
      <c r="C308" s="2">
        <v>3558</v>
      </c>
      <c r="D308" s="2">
        <v>92022</v>
      </c>
      <c r="E308" s="4">
        <v>1.4</v>
      </c>
      <c r="F308" s="5">
        <v>44865</v>
      </c>
      <c r="G308" s="2" t="s">
        <v>35</v>
      </c>
    </row>
    <row r="309" spans="1:7" x14ac:dyDescent="0.3">
      <c r="A309" s="2" t="s">
        <v>9</v>
      </c>
      <c r="B309" s="2"/>
      <c r="C309" s="2"/>
      <c r="D309" s="2"/>
      <c r="E309" s="11">
        <f>SUM(E304:E308)</f>
        <v>4.8499999999999996</v>
      </c>
      <c r="F309" s="2"/>
      <c r="G309" s="2"/>
    </row>
    <row r="312" spans="1:7" x14ac:dyDescent="0.3">
      <c r="C312" s="10" t="s">
        <v>84</v>
      </c>
      <c r="D312" s="10"/>
      <c r="E312" s="1"/>
    </row>
    <row r="313" spans="1:7" x14ac:dyDescent="0.3">
      <c r="C313" t="s">
        <v>119</v>
      </c>
      <c r="E313" s="1"/>
    </row>
    <row r="314" spans="1:7" x14ac:dyDescent="0.3">
      <c r="E314" s="1"/>
    </row>
    <row r="315" spans="1:7" ht="28.8" x14ac:dyDescent="0.3">
      <c r="A315" s="2" t="s">
        <v>0</v>
      </c>
      <c r="B315" s="3" t="s">
        <v>1</v>
      </c>
      <c r="C315" s="3" t="s">
        <v>2</v>
      </c>
      <c r="D315" s="3" t="s">
        <v>3</v>
      </c>
      <c r="E315" s="4" t="s">
        <v>4</v>
      </c>
      <c r="F315" s="2" t="s">
        <v>5</v>
      </c>
      <c r="G315" s="2"/>
    </row>
    <row r="316" spans="1:7" x14ac:dyDescent="0.3">
      <c r="A316" s="2" t="s">
        <v>11</v>
      </c>
      <c r="B316" s="2">
        <v>1004240424</v>
      </c>
      <c r="C316" s="2">
        <v>3118</v>
      </c>
      <c r="D316" s="2">
        <v>102022</v>
      </c>
      <c r="E316" s="4">
        <v>3.45</v>
      </c>
      <c r="F316" s="5">
        <v>44895</v>
      </c>
      <c r="G316" s="2" t="s">
        <v>6</v>
      </c>
    </row>
    <row r="317" spans="1:7" x14ac:dyDescent="0.3">
      <c r="A317" s="2" t="s">
        <v>27</v>
      </c>
      <c r="B317" s="2">
        <v>5301095710</v>
      </c>
      <c r="C317" s="2">
        <v>3558</v>
      </c>
      <c r="D317" s="2">
        <v>102022</v>
      </c>
      <c r="E317" s="4">
        <v>0</v>
      </c>
      <c r="F317" s="5">
        <v>44895</v>
      </c>
      <c r="G317" s="2" t="s">
        <v>7</v>
      </c>
    </row>
    <row r="318" spans="1:7" x14ac:dyDescent="0.3">
      <c r="A318" s="2" t="s">
        <v>85</v>
      </c>
      <c r="B318" s="2">
        <v>1100102022</v>
      </c>
      <c r="C318" s="2">
        <v>1144</v>
      </c>
      <c r="D318" s="2">
        <v>102022</v>
      </c>
      <c r="E318" s="4">
        <v>0</v>
      </c>
      <c r="F318" s="5">
        <v>44895</v>
      </c>
      <c r="G318" s="2" t="s">
        <v>8</v>
      </c>
    </row>
    <row r="319" spans="1:7" x14ac:dyDescent="0.3">
      <c r="A319" s="2" t="s">
        <v>43</v>
      </c>
      <c r="B319" s="2">
        <v>53010957</v>
      </c>
      <c r="C319" s="2">
        <v>3558</v>
      </c>
      <c r="D319" s="2">
        <v>102022</v>
      </c>
      <c r="E319" s="4">
        <v>0</v>
      </c>
      <c r="F319" s="5">
        <v>44895</v>
      </c>
      <c r="G319" s="2" t="s">
        <v>10</v>
      </c>
    </row>
    <row r="320" spans="1:7" x14ac:dyDescent="0.3">
      <c r="A320" s="2" t="s">
        <v>48</v>
      </c>
      <c r="B320" s="2">
        <v>53010957</v>
      </c>
      <c r="C320" s="2">
        <v>3558</v>
      </c>
      <c r="D320" s="2">
        <v>102022</v>
      </c>
      <c r="E320" s="4">
        <v>1.4</v>
      </c>
      <c r="F320" s="5">
        <v>44895</v>
      </c>
      <c r="G320" s="2" t="s">
        <v>35</v>
      </c>
    </row>
    <row r="321" spans="1:7" x14ac:dyDescent="0.3">
      <c r="A321" s="2" t="s">
        <v>9</v>
      </c>
      <c r="B321" s="2"/>
      <c r="C321" s="2"/>
      <c r="D321" s="2"/>
      <c r="E321" s="11">
        <f>SUM(E316:E320)</f>
        <v>4.8499999999999996</v>
      </c>
      <c r="F321" s="2"/>
      <c r="G321" s="2"/>
    </row>
    <row r="324" spans="1:7" x14ac:dyDescent="0.3">
      <c r="C324" s="10" t="s">
        <v>84</v>
      </c>
      <c r="D324" s="10"/>
      <c r="E324" s="1"/>
    </row>
    <row r="325" spans="1:7" x14ac:dyDescent="0.3">
      <c r="C325" t="s">
        <v>123</v>
      </c>
      <c r="E325" s="1"/>
    </row>
    <row r="326" spans="1:7" x14ac:dyDescent="0.3">
      <c r="E326" s="1"/>
    </row>
    <row r="327" spans="1:7" ht="28.8" x14ac:dyDescent="0.3">
      <c r="A327" s="2" t="s">
        <v>0</v>
      </c>
      <c r="B327" s="3" t="s">
        <v>1</v>
      </c>
      <c r="C327" s="3" t="s">
        <v>2</v>
      </c>
      <c r="D327" s="3" t="s">
        <v>3</v>
      </c>
      <c r="E327" s="4" t="s">
        <v>4</v>
      </c>
      <c r="F327" s="2" t="s">
        <v>5</v>
      </c>
      <c r="G327" s="2"/>
    </row>
    <row r="328" spans="1:7" x14ac:dyDescent="0.3">
      <c r="A328" s="2" t="s">
        <v>11</v>
      </c>
      <c r="B328" s="2">
        <v>1004240424</v>
      </c>
      <c r="C328" s="2">
        <v>3118</v>
      </c>
      <c r="D328" s="2">
        <v>112022</v>
      </c>
      <c r="E328" s="4">
        <v>3.45</v>
      </c>
      <c r="F328" s="5">
        <v>44926</v>
      </c>
      <c r="G328" s="2" t="s">
        <v>6</v>
      </c>
    </row>
    <row r="329" spans="1:7" x14ac:dyDescent="0.3">
      <c r="A329" s="2" t="s">
        <v>27</v>
      </c>
      <c r="B329" s="2">
        <v>5301095710</v>
      </c>
      <c r="C329" s="2">
        <v>3558</v>
      </c>
      <c r="D329" s="2">
        <v>112022</v>
      </c>
      <c r="E329" s="4">
        <v>0</v>
      </c>
      <c r="F329" s="5">
        <v>44926</v>
      </c>
      <c r="G329" s="2" t="s">
        <v>7</v>
      </c>
    </row>
    <row r="330" spans="1:7" x14ac:dyDescent="0.3">
      <c r="A330" s="2" t="s">
        <v>85</v>
      </c>
      <c r="B330" s="2">
        <v>1100112022</v>
      </c>
      <c r="C330" s="2">
        <v>1144</v>
      </c>
      <c r="D330" s="2">
        <v>112022</v>
      </c>
      <c r="E330" s="4">
        <v>0</v>
      </c>
      <c r="F330" s="5">
        <v>44926</v>
      </c>
      <c r="G330" s="2" t="s">
        <v>8</v>
      </c>
    </row>
    <row r="331" spans="1:7" x14ac:dyDescent="0.3">
      <c r="A331" s="2" t="s">
        <v>43</v>
      </c>
      <c r="B331" s="2">
        <v>53010957</v>
      </c>
      <c r="C331" s="2">
        <v>3558</v>
      </c>
      <c r="D331" s="2">
        <v>112022</v>
      </c>
      <c r="E331" s="4">
        <v>0</v>
      </c>
      <c r="F331" s="5">
        <v>44926</v>
      </c>
      <c r="G331" s="2" t="s">
        <v>10</v>
      </c>
    </row>
    <row r="332" spans="1:7" x14ac:dyDescent="0.3">
      <c r="A332" s="2" t="s">
        <v>48</v>
      </c>
      <c r="B332" s="2">
        <v>53010957</v>
      </c>
      <c r="C332" s="2">
        <v>3558</v>
      </c>
      <c r="D332" s="2">
        <v>112022</v>
      </c>
      <c r="E332" s="4">
        <v>1.4</v>
      </c>
      <c r="F332" s="5">
        <v>44926</v>
      </c>
      <c r="G332" s="2" t="s">
        <v>35</v>
      </c>
    </row>
    <row r="333" spans="1:7" x14ac:dyDescent="0.3">
      <c r="A333" s="2" t="s">
        <v>9</v>
      </c>
      <c r="B333" s="2"/>
      <c r="C333" s="2"/>
      <c r="D333" s="2"/>
      <c r="E333" s="11">
        <f>SUM(E328:E332)</f>
        <v>4.8499999999999996</v>
      </c>
      <c r="F333" s="2"/>
      <c r="G333" s="2"/>
    </row>
    <row r="336" spans="1:7" x14ac:dyDescent="0.3">
      <c r="C336" s="10" t="s">
        <v>84</v>
      </c>
      <c r="D336" s="10"/>
      <c r="E336" s="1"/>
    </row>
    <row r="337" spans="1:7" x14ac:dyDescent="0.3">
      <c r="C337" t="s">
        <v>124</v>
      </c>
      <c r="E337" s="1"/>
    </row>
    <row r="338" spans="1:7" x14ac:dyDescent="0.3">
      <c r="E338" s="1"/>
    </row>
    <row r="339" spans="1:7" ht="28.8" x14ac:dyDescent="0.3">
      <c r="A339" s="2" t="s">
        <v>0</v>
      </c>
      <c r="B339" s="3" t="s">
        <v>1</v>
      </c>
      <c r="C339" s="3" t="s">
        <v>2</v>
      </c>
      <c r="D339" s="3" t="s">
        <v>3</v>
      </c>
      <c r="E339" s="4" t="s">
        <v>4</v>
      </c>
      <c r="F339" s="2" t="s">
        <v>5</v>
      </c>
      <c r="G339" s="2"/>
    </row>
    <row r="340" spans="1:7" x14ac:dyDescent="0.3">
      <c r="A340" s="2" t="s">
        <v>11</v>
      </c>
      <c r="B340" s="2">
        <v>1004240424</v>
      </c>
      <c r="C340" s="2">
        <v>3118</v>
      </c>
      <c r="D340" s="2">
        <v>122022</v>
      </c>
      <c r="E340" s="4">
        <v>0.11</v>
      </c>
      <c r="F340" s="5">
        <v>44957</v>
      </c>
      <c r="G340" s="2" t="s">
        <v>6</v>
      </c>
    </row>
    <row r="341" spans="1:7" x14ac:dyDescent="0.3">
      <c r="A341" s="2" t="s">
        <v>27</v>
      </c>
      <c r="B341" s="2">
        <v>5301095710</v>
      </c>
      <c r="C341" s="2">
        <v>3558</v>
      </c>
      <c r="D341" s="2">
        <v>122022</v>
      </c>
      <c r="E341" s="4">
        <v>0</v>
      </c>
      <c r="F341" s="5">
        <v>44957</v>
      </c>
      <c r="G341" s="2" t="s">
        <v>7</v>
      </c>
    </row>
    <row r="342" spans="1:7" x14ac:dyDescent="0.3">
      <c r="A342" s="2" t="s">
        <v>85</v>
      </c>
      <c r="B342" s="2">
        <v>1100122022</v>
      </c>
      <c r="C342" s="2">
        <v>1144</v>
      </c>
      <c r="D342" s="2">
        <v>122022</v>
      </c>
      <c r="E342" s="4">
        <v>0</v>
      </c>
      <c r="F342" s="5">
        <v>44957</v>
      </c>
      <c r="G342" s="2" t="s">
        <v>8</v>
      </c>
    </row>
    <row r="343" spans="1:7" x14ac:dyDescent="0.3">
      <c r="A343" s="2" t="s">
        <v>43</v>
      </c>
      <c r="B343" s="2">
        <v>53010957</v>
      </c>
      <c r="C343" s="2">
        <v>3558</v>
      </c>
      <c r="D343" s="2">
        <v>122022</v>
      </c>
      <c r="E343" s="4">
        <v>0</v>
      </c>
      <c r="F343" s="5">
        <v>44957</v>
      </c>
      <c r="G343" s="2" t="s">
        <v>10</v>
      </c>
    </row>
    <row r="344" spans="1:7" x14ac:dyDescent="0.3">
      <c r="A344" s="2" t="s">
        <v>48</v>
      </c>
      <c r="B344" s="2">
        <v>53010957</v>
      </c>
      <c r="C344" s="2">
        <v>3558</v>
      </c>
      <c r="D344" s="2">
        <v>122022</v>
      </c>
      <c r="E344" s="4">
        <v>0.05</v>
      </c>
      <c r="F344" s="5">
        <v>44957</v>
      </c>
      <c r="G344" s="2" t="s">
        <v>35</v>
      </c>
    </row>
    <row r="345" spans="1:7" x14ac:dyDescent="0.3">
      <c r="A345" s="2" t="s">
        <v>9</v>
      </c>
      <c r="B345" s="2"/>
      <c r="C345" s="2"/>
      <c r="D345" s="2"/>
      <c r="E345" s="11">
        <f>SUM(E340:E344)</f>
        <v>0.16</v>
      </c>
      <c r="F345" s="2"/>
      <c r="G345" s="2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73"/>
  <sheetViews>
    <sheetView topLeftCell="A57" workbookViewId="0">
      <selection activeCell="A67" sqref="A67:G73"/>
    </sheetView>
  </sheetViews>
  <sheetFormatPr defaultRowHeight="14.4" x14ac:dyDescent="0.3"/>
  <cols>
    <col min="1" max="1" width="29.109375" customWidth="1"/>
    <col min="2" max="2" width="16.44140625" customWidth="1"/>
    <col min="6" max="6" width="9.109375" bestFit="1" customWidth="1"/>
  </cols>
  <sheetData>
    <row r="1" spans="1:7" x14ac:dyDescent="0.3">
      <c r="C1" s="26" t="s">
        <v>19</v>
      </c>
      <c r="D1" s="26"/>
      <c r="E1" s="1"/>
    </row>
    <row r="2" spans="1:7" x14ac:dyDescent="0.3">
      <c r="C2" t="s">
        <v>31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9" t="s">
        <v>20</v>
      </c>
      <c r="B5" s="2">
        <v>5006426610</v>
      </c>
      <c r="C5" s="2">
        <v>3118</v>
      </c>
      <c r="D5" s="2">
        <v>12017</v>
      </c>
      <c r="E5" s="4">
        <v>74.680000000000007</v>
      </c>
      <c r="F5" s="5">
        <v>42794</v>
      </c>
      <c r="G5" s="2" t="s">
        <v>6</v>
      </c>
    </row>
    <row r="6" spans="1:7" x14ac:dyDescent="0.3">
      <c r="A6" t="s">
        <v>32</v>
      </c>
      <c r="B6" s="2">
        <v>50064266</v>
      </c>
      <c r="C6" s="2">
        <v>3558</v>
      </c>
      <c r="D6" s="2">
        <v>12017</v>
      </c>
      <c r="E6" s="4">
        <v>30.45</v>
      </c>
      <c r="F6" s="5">
        <v>42794</v>
      </c>
      <c r="G6" s="2" t="s">
        <v>21</v>
      </c>
    </row>
    <row r="7" spans="1:7" x14ac:dyDescent="0.3">
      <c r="A7" s="2"/>
      <c r="B7" s="2"/>
      <c r="C7" s="2"/>
      <c r="D7" s="2"/>
      <c r="E7" s="4"/>
      <c r="F7" s="5"/>
      <c r="G7" s="2"/>
    </row>
    <row r="8" spans="1:7" x14ac:dyDescent="0.3">
      <c r="A8" s="2" t="s">
        <v>9</v>
      </c>
      <c r="B8" s="2"/>
      <c r="C8" s="2"/>
      <c r="D8" s="2"/>
      <c r="E8" s="4">
        <f>SUM(E5:E7)</f>
        <v>105.13000000000001</v>
      </c>
      <c r="F8" s="2"/>
      <c r="G8" s="2"/>
    </row>
    <row r="11" spans="1:7" x14ac:dyDescent="0.3">
      <c r="C11" s="26" t="s">
        <v>19</v>
      </c>
      <c r="D11" s="26"/>
      <c r="E11" s="1"/>
    </row>
    <row r="12" spans="1:7" x14ac:dyDescent="0.3">
      <c r="C12" t="s">
        <v>40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9" t="s">
        <v>20</v>
      </c>
      <c r="B15" s="2">
        <v>1003664772</v>
      </c>
      <c r="C15" s="2">
        <v>3118</v>
      </c>
      <c r="D15" s="2">
        <v>12018</v>
      </c>
      <c r="E15" s="4">
        <v>82.44</v>
      </c>
      <c r="F15" s="5">
        <v>43159</v>
      </c>
      <c r="G15" s="2" t="s">
        <v>6</v>
      </c>
    </row>
    <row r="16" spans="1:7" x14ac:dyDescent="0.3">
      <c r="A16" t="s">
        <v>32</v>
      </c>
      <c r="B16" s="2">
        <v>50064266</v>
      </c>
      <c r="C16" s="2">
        <v>3558</v>
      </c>
      <c r="D16" s="2">
        <v>12018</v>
      </c>
      <c r="E16" s="4">
        <v>33.6</v>
      </c>
      <c r="F16" s="5">
        <v>43159</v>
      </c>
      <c r="G16" s="2" t="s">
        <v>21</v>
      </c>
    </row>
    <row r="17" spans="1:7" x14ac:dyDescent="0.3">
      <c r="A17" s="2"/>
      <c r="B17" s="2"/>
      <c r="C17" s="2"/>
      <c r="D17" s="2"/>
      <c r="E17" s="4"/>
      <c r="F17" s="5"/>
      <c r="G17" s="2"/>
    </row>
    <row r="18" spans="1:7" x14ac:dyDescent="0.3">
      <c r="A18" s="2" t="s">
        <v>9</v>
      </c>
      <c r="B18" s="2"/>
      <c r="C18" s="2"/>
      <c r="D18" s="2"/>
      <c r="E18" s="4">
        <f>SUM(E15:E17)</f>
        <v>116.03999999999999</v>
      </c>
      <c r="F18" s="2"/>
      <c r="G18" s="2"/>
    </row>
    <row r="21" spans="1:7" x14ac:dyDescent="0.3">
      <c r="C21" s="26" t="s">
        <v>19</v>
      </c>
      <c r="D21" s="26"/>
      <c r="E21" s="1"/>
    </row>
    <row r="22" spans="1:7" x14ac:dyDescent="0.3">
      <c r="C22" t="s">
        <v>55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6" t="s">
        <v>20</v>
      </c>
      <c r="B25" s="2">
        <v>1003664772</v>
      </c>
      <c r="C25" s="2">
        <v>3118</v>
      </c>
      <c r="D25" s="2">
        <v>12019</v>
      </c>
      <c r="E25" s="4">
        <v>89.31</v>
      </c>
      <c r="F25" s="5">
        <v>43524</v>
      </c>
      <c r="G25" s="2" t="s">
        <v>6</v>
      </c>
    </row>
    <row r="26" spans="1:7" x14ac:dyDescent="0.3">
      <c r="A26" s="2" t="s">
        <v>32</v>
      </c>
      <c r="B26" s="2">
        <v>50064266</v>
      </c>
      <c r="C26" s="2">
        <v>3558</v>
      </c>
      <c r="D26" s="2">
        <v>12019</v>
      </c>
      <c r="E26" s="4">
        <v>36.4</v>
      </c>
      <c r="F26" s="5">
        <v>43524</v>
      </c>
      <c r="G26" s="2" t="s">
        <v>21</v>
      </c>
    </row>
    <row r="27" spans="1:7" x14ac:dyDescent="0.3">
      <c r="A27" s="2"/>
      <c r="B27" s="2"/>
      <c r="C27" s="2"/>
      <c r="D27" s="2"/>
      <c r="E27" s="4"/>
      <c r="F27" s="5"/>
      <c r="G27" s="2"/>
    </row>
    <row r="28" spans="1:7" x14ac:dyDescent="0.3">
      <c r="A28" s="2" t="s">
        <v>9</v>
      </c>
      <c r="B28" s="2"/>
      <c r="C28" s="2"/>
      <c r="D28" s="2"/>
      <c r="E28" s="4">
        <f>SUM(E25:E27)</f>
        <v>125.71000000000001</v>
      </c>
      <c r="F28" s="2"/>
      <c r="G28" s="2"/>
    </row>
    <row r="31" spans="1:7" x14ac:dyDescent="0.3">
      <c r="C31" s="26" t="s">
        <v>19</v>
      </c>
      <c r="D31" s="26"/>
      <c r="E31" s="1"/>
    </row>
    <row r="32" spans="1:7" x14ac:dyDescent="0.3">
      <c r="C32" t="s">
        <v>144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20" t="s">
        <v>146</v>
      </c>
      <c r="B35" s="2">
        <v>1003664772</v>
      </c>
      <c r="C35" s="2">
        <v>3118</v>
      </c>
      <c r="D35" s="2">
        <v>122023</v>
      </c>
      <c r="E35" s="4">
        <v>11.98</v>
      </c>
      <c r="F35" s="5">
        <v>45322</v>
      </c>
      <c r="G35" s="2" t="s">
        <v>6</v>
      </c>
    </row>
    <row r="36" spans="1:7" x14ac:dyDescent="0.3">
      <c r="A36" s="19" t="s">
        <v>145</v>
      </c>
      <c r="B36" s="2">
        <v>50064266</v>
      </c>
      <c r="C36" s="2">
        <v>3558</v>
      </c>
      <c r="D36" s="2">
        <v>122023</v>
      </c>
      <c r="E36" s="4">
        <v>10.58</v>
      </c>
      <c r="F36" s="5">
        <v>45322</v>
      </c>
      <c r="G36" s="2" t="s">
        <v>21</v>
      </c>
    </row>
    <row r="37" spans="1:7" x14ac:dyDescent="0.3">
      <c r="A37" s="2" t="s">
        <v>9</v>
      </c>
      <c r="B37" s="2"/>
      <c r="C37" s="2"/>
      <c r="D37" s="2"/>
      <c r="E37" s="4">
        <f>SUM(E35:E36)</f>
        <v>22.560000000000002</v>
      </c>
      <c r="F37" s="2"/>
      <c r="G37" s="2"/>
    </row>
    <row r="40" spans="1:7" x14ac:dyDescent="0.3">
      <c r="C40" s="26" t="s">
        <v>19</v>
      </c>
      <c r="D40" s="26"/>
      <c r="E40" s="1"/>
    </row>
    <row r="41" spans="1:7" x14ac:dyDescent="0.3">
      <c r="C41" t="s">
        <v>147</v>
      </c>
      <c r="E41" s="1"/>
    </row>
    <row r="42" spans="1:7" x14ac:dyDescent="0.3">
      <c r="E42" s="1"/>
    </row>
    <row r="43" spans="1:7" ht="28.8" x14ac:dyDescent="0.3">
      <c r="A43" s="2" t="s">
        <v>0</v>
      </c>
      <c r="B43" s="3" t="s">
        <v>1</v>
      </c>
      <c r="C43" s="3" t="s">
        <v>2</v>
      </c>
      <c r="D43" s="3" t="s">
        <v>3</v>
      </c>
      <c r="E43" s="4" t="s">
        <v>4</v>
      </c>
      <c r="F43" s="2" t="s">
        <v>5</v>
      </c>
      <c r="G43" s="2"/>
    </row>
    <row r="44" spans="1:7" x14ac:dyDescent="0.3">
      <c r="A44" s="20" t="s">
        <v>146</v>
      </c>
      <c r="B44" s="2">
        <v>1003664772</v>
      </c>
      <c r="C44" s="2">
        <v>3118</v>
      </c>
      <c r="D44" s="2">
        <v>12024</v>
      </c>
      <c r="E44" s="4">
        <v>66.17</v>
      </c>
      <c r="F44" s="5">
        <v>45351</v>
      </c>
      <c r="G44" s="2" t="s">
        <v>6</v>
      </c>
    </row>
    <row r="45" spans="1:7" x14ac:dyDescent="0.3">
      <c r="A45" s="19" t="s">
        <v>145</v>
      </c>
      <c r="B45" s="2">
        <v>50064266</v>
      </c>
      <c r="C45" s="2">
        <v>3558</v>
      </c>
      <c r="D45" s="2">
        <v>12024</v>
      </c>
      <c r="E45" s="4">
        <v>40.32</v>
      </c>
      <c r="F45" s="5">
        <v>45351</v>
      </c>
      <c r="G45" s="2" t="s">
        <v>21</v>
      </c>
    </row>
    <row r="46" spans="1:7" x14ac:dyDescent="0.3">
      <c r="A46" s="2" t="s">
        <v>9</v>
      </c>
      <c r="B46" s="2"/>
      <c r="C46" s="2"/>
      <c r="D46" s="2"/>
      <c r="E46" s="4">
        <f>SUM(E44:E45)</f>
        <v>106.49000000000001</v>
      </c>
      <c r="F46" s="2"/>
      <c r="G46" s="2"/>
    </row>
    <row r="49" spans="1:7" x14ac:dyDescent="0.3">
      <c r="C49" s="26" t="s">
        <v>19</v>
      </c>
      <c r="D49" s="26"/>
      <c r="E49" s="1"/>
    </row>
    <row r="50" spans="1:7" x14ac:dyDescent="0.3">
      <c r="C50" t="s">
        <v>149</v>
      </c>
      <c r="E50" s="1"/>
    </row>
    <row r="51" spans="1:7" x14ac:dyDescent="0.3">
      <c r="E51" s="1"/>
    </row>
    <row r="52" spans="1:7" ht="28.8" x14ac:dyDescent="0.3">
      <c r="A52" s="2" t="s">
        <v>0</v>
      </c>
      <c r="B52" s="3" t="s">
        <v>1</v>
      </c>
      <c r="C52" s="3" t="s">
        <v>2</v>
      </c>
      <c r="D52" s="3" t="s">
        <v>3</v>
      </c>
      <c r="E52" s="4" t="s">
        <v>4</v>
      </c>
      <c r="F52" s="2" t="s">
        <v>5</v>
      </c>
      <c r="G52" s="2"/>
    </row>
    <row r="53" spans="1:7" x14ac:dyDescent="0.3">
      <c r="A53" s="20" t="s">
        <v>146</v>
      </c>
      <c r="B53" s="2">
        <v>1003664772</v>
      </c>
      <c r="C53" s="2">
        <v>3118</v>
      </c>
      <c r="D53" s="2">
        <v>22024</v>
      </c>
      <c r="E53" s="4">
        <v>63.15</v>
      </c>
      <c r="F53" s="5">
        <v>45384</v>
      </c>
      <c r="G53" s="2" t="s">
        <v>6</v>
      </c>
    </row>
    <row r="54" spans="1:7" x14ac:dyDescent="0.3">
      <c r="A54" s="19" t="s">
        <v>145</v>
      </c>
      <c r="B54" s="2">
        <v>50064266</v>
      </c>
      <c r="C54" s="2">
        <v>3558</v>
      </c>
      <c r="D54" s="2">
        <v>22024</v>
      </c>
      <c r="E54" s="4">
        <v>40.32</v>
      </c>
      <c r="F54" s="5">
        <v>45384</v>
      </c>
      <c r="G54" s="2" t="s">
        <v>21</v>
      </c>
    </row>
    <row r="55" spans="1:7" x14ac:dyDescent="0.3">
      <c r="A55" s="2" t="s">
        <v>9</v>
      </c>
      <c r="B55" s="2"/>
      <c r="C55" s="2"/>
      <c r="D55" s="2"/>
      <c r="E55" s="4">
        <f>SUM(E53:E54)</f>
        <v>103.47</v>
      </c>
      <c r="F55" s="2"/>
      <c r="G55" s="2"/>
    </row>
    <row r="58" spans="1:7" x14ac:dyDescent="0.3">
      <c r="C58" s="26" t="s">
        <v>19</v>
      </c>
      <c r="D58" s="26"/>
      <c r="E58" s="1"/>
    </row>
    <row r="59" spans="1:7" x14ac:dyDescent="0.3">
      <c r="C59" t="s">
        <v>150</v>
      </c>
      <c r="E59" s="1"/>
    </row>
    <row r="60" spans="1:7" x14ac:dyDescent="0.3">
      <c r="E60" s="1"/>
    </row>
    <row r="61" spans="1:7" ht="28.8" x14ac:dyDescent="0.3">
      <c r="A61" s="2" t="s">
        <v>0</v>
      </c>
      <c r="B61" s="3" t="s">
        <v>1</v>
      </c>
      <c r="C61" s="3" t="s">
        <v>2</v>
      </c>
      <c r="D61" s="3" t="s">
        <v>3</v>
      </c>
      <c r="E61" s="4" t="s">
        <v>4</v>
      </c>
      <c r="F61" s="2" t="s">
        <v>5</v>
      </c>
      <c r="G61" s="2"/>
    </row>
    <row r="62" spans="1:7" x14ac:dyDescent="0.3">
      <c r="A62" s="20" t="s">
        <v>146</v>
      </c>
      <c r="B62" s="2">
        <v>1003664772</v>
      </c>
      <c r="C62" s="2">
        <v>3118</v>
      </c>
      <c r="D62" s="2">
        <v>32024</v>
      </c>
      <c r="E62" s="4">
        <v>60.18</v>
      </c>
      <c r="F62" s="5">
        <v>45412</v>
      </c>
      <c r="G62" s="2" t="s">
        <v>6</v>
      </c>
    </row>
    <row r="63" spans="1:7" x14ac:dyDescent="0.3">
      <c r="A63" s="19" t="s">
        <v>145</v>
      </c>
      <c r="B63" s="2">
        <v>50064266</v>
      </c>
      <c r="C63" s="2">
        <v>3558</v>
      </c>
      <c r="D63" s="2">
        <v>32024</v>
      </c>
      <c r="E63" s="4">
        <v>40.32</v>
      </c>
      <c r="F63" s="5">
        <v>45412</v>
      </c>
      <c r="G63" s="2" t="s">
        <v>21</v>
      </c>
    </row>
    <row r="64" spans="1:7" x14ac:dyDescent="0.3">
      <c r="A64" s="2" t="s">
        <v>9</v>
      </c>
      <c r="B64" s="2"/>
      <c r="C64" s="2"/>
      <c r="D64" s="2"/>
      <c r="E64" s="4">
        <f>SUM(E62:E63)</f>
        <v>100.5</v>
      </c>
      <c r="F64" s="2"/>
      <c r="G64" s="2"/>
    </row>
    <row r="67" spans="1:7" x14ac:dyDescent="0.3">
      <c r="C67" s="26" t="s">
        <v>19</v>
      </c>
      <c r="D67" s="26"/>
      <c r="E67" s="1"/>
    </row>
    <row r="68" spans="1:7" x14ac:dyDescent="0.3">
      <c r="C68" t="s">
        <v>153</v>
      </c>
      <c r="E68" s="1"/>
    </row>
    <row r="69" spans="1:7" x14ac:dyDescent="0.3">
      <c r="E69" s="1"/>
    </row>
    <row r="70" spans="1:7" ht="28.8" x14ac:dyDescent="0.3">
      <c r="A70" s="2" t="s">
        <v>0</v>
      </c>
      <c r="B70" s="3" t="s">
        <v>1</v>
      </c>
      <c r="C70" s="3" t="s">
        <v>2</v>
      </c>
      <c r="D70" s="3" t="s">
        <v>3</v>
      </c>
      <c r="E70" s="4" t="s">
        <v>4</v>
      </c>
      <c r="F70" s="2" t="s">
        <v>5</v>
      </c>
      <c r="G70" s="2"/>
    </row>
    <row r="71" spans="1:7" x14ac:dyDescent="0.3">
      <c r="A71" s="24" t="s">
        <v>146</v>
      </c>
      <c r="B71" s="2">
        <v>1003664772</v>
      </c>
      <c r="C71" s="2">
        <v>3118</v>
      </c>
      <c r="D71" s="2">
        <v>42024</v>
      </c>
      <c r="E71" s="4">
        <v>63.15</v>
      </c>
      <c r="F71" s="5">
        <v>45443</v>
      </c>
      <c r="G71" s="2" t="s">
        <v>6</v>
      </c>
    </row>
    <row r="72" spans="1:7" x14ac:dyDescent="0.3">
      <c r="A72" s="19" t="s">
        <v>145</v>
      </c>
      <c r="B72" s="2">
        <v>50064266</v>
      </c>
      <c r="C72" s="2">
        <v>3558</v>
      </c>
      <c r="D72" s="2">
        <v>42024</v>
      </c>
      <c r="E72" s="4">
        <v>40.32</v>
      </c>
      <c r="F72" s="5">
        <v>45443</v>
      </c>
      <c r="G72" s="2" t="s">
        <v>21</v>
      </c>
    </row>
    <row r="73" spans="1:7" x14ac:dyDescent="0.3">
      <c r="A73" s="2" t="s">
        <v>9</v>
      </c>
      <c r="B73" s="2"/>
      <c r="C73" s="2"/>
      <c r="D73" s="2"/>
      <c r="E73" s="4">
        <f>SUM(E71:E72)</f>
        <v>103.47</v>
      </c>
      <c r="F73" s="2"/>
      <c r="G73" s="2"/>
    </row>
  </sheetData>
  <mergeCells count="8">
    <mergeCell ref="C67:D67"/>
    <mergeCell ref="C58:D58"/>
    <mergeCell ref="C49:D49"/>
    <mergeCell ref="C1:D1"/>
    <mergeCell ref="C11:D11"/>
    <mergeCell ref="C21:D21"/>
    <mergeCell ref="C31:D31"/>
    <mergeCell ref="C40:D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E63B6-0B5A-4E91-BF51-7EBBA2A664FB}">
  <dimension ref="A1:G52"/>
  <sheetViews>
    <sheetView topLeftCell="A31" workbookViewId="0">
      <selection activeCell="A46" sqref="A46:G52"/>
    </sheetView>
  </sheetViews>
  <sheetFormatPr defaultRowHeight="14.4" x14ac:dyDescent="0.3"/>
  <cols>
    <col min="1" max="1" width="25.44140625" customWidth="1"/>
    <col min="2" max="2" width="13.88671875" customWidth="1"/>
    <col min="6" max="6" width="10.109375" bestFit="1" customWidth="1"/>
  </cols>
  <sheetData>
    <row r="1" spans="1:7" x14ac:dyDescent="0.3">
      <c r="C1" s="26" t="s">
        <v>116</v>
      </c>
      <c r="D1" s="26"/>
      <c r="E1" s="1"/>
    </row>
    <row r="2" spans="1:7" x14ac:dyDescent="0.3">
      <c r="C2" t="s">
        <v>115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1004513895</v>
      </c>
      <c r="C5" s="2">
        <v>3118</v>
      </c>
      <c r="D5" s="2">
        <v>72022</v>
      </c>
      <c r="E5" s="4">
        <v>55.45</v>
      </c>
      <c r="F5" s="5">
        <v>44804</v>
      </c>
      <c r="G5" s="2" t="s">
        <v>6</v>
      </c>
    </row>
    <row r="6" spans="1:7" x14ac:dyDescent="0.3">
      <c r="A6" s="2" t="s">
        <v>46</v>
      </c>
      <c r="B6" s="2">
        <v>5448331000</v>
      </c>
      <c r="C6" s="2">
        <v>3558</v>
      </c>
      <c r="D6" s="2">
        <v>72022</v>
      </c>
      <c r="E6" s="4">
        <v>8.07</v>
      </c>
      <c r="F6" s="5">
        <v>44804</v>
      </c>
      <c r="G6" s="2" t="s">
        <v>7</v>
      </c>
    </row>
    <row r="7" spans="1:7" x14ac:dyDescent="0.3">
      <c r="A7" s="7"/>
      <c r="B7" s="2"/>
      <c r="C7" s="2"/>
      <c r="D7" s="2"/>
      <c r="E7" s="4">
        <f>SUM(E5:E6)</f>
        <v>63.52</v>
      </c>
      <c r="F7" s="2"/>
      <c r="G7" s="2"/>
    </row>
    <row r="10" spans="1:7" x14ac:dyDescent="0.3">
      <c r="C10" s="26" t="s">
        <v>116</v>
      </c>
      <c r="D10" s="26"/>
      <c r="E10" s="1"/>
    </row>
    <row r="11" spans="1:7" x14ac:dyDescent="0.3">
      <c r="C11" t="s">
        <v>117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1004513895</v>
      </c>
      <c r="C14" s="2">
        <v>3118</v>
      </c>
      <c r="D14" s="2">
        <v>82022</v>
      </c>
      <c r="E14" s="4">
        <v>55.45</v>
      </c>
      <c r="F14" s="5">
        <v>44834</v>
      </c>
      <c r="G14" s="2" t="s">
        <v>6</v>
      </c>
    </row>
    <row r="15" spans="1:7" x14ac:dyDescent="0.3">
      <c r="A15" s="2" t="s">
        <v>46</v>
      </c>
      <c r="B15" s="2">
        <v>5448331000</v>
      </c>
      <c r="C15" s="2">
        <v>3558</v>
      </c>
      <c r="D15" s="2">
        <v>82022</v>
      </c>
      <c r="E15" s="4">
        <v>8.07</v>
      </c>
      <c r="F15" s="5">
        <v>44834</v>
      </c>
      <c r="G15" s="2" t="s">
        <v>7</v>
      </c>
    </row>
    <row r="16" spans="1:7" x14ac:dyDescent="0.3">
      <c r="A16" s="7"/>
      <c r="B16" s="2"/>
      <c r="C16" s="2"/>
      <c r="D16" s="2"/>
      <c r="E16" s="4">
        <f>SUM(E14:E15)</f>
        <v>63.52</v>
      </c>
      <c r="F16" s="2"/>
      <c r="G16" s="2"/>
    </row>
    <row r="19" spans="1:7" x14ac:dyDescent="0.3">
      <c r="C19" s="26" t="s">
        <v>116</v>
      </c>
      <c r="D19" s="26"/>
      <c r="E19" s="1"/>
    </row>
    <row r="20" spans="1:7" x14ac:dyDescent="0.3">
      <c r="C20" t="s">
        <v>118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1004513895</v>
      </c>
      <c r="C23" s="2">
        <v>3118</v>
      </c>
      <c r="D23" s="2">
        <v>92022</v>
      </c>
      <c r="E23" s="4">
        <v>55.45</v>
      </c>
      <c r="F23" s="5">
        <v>44865</v>
      </c>
      <c r="G23" s="2" t="s">
        <v>6</v>
      </c>
    </row>
    <row r="24" spans="1:7" x14ac:dyDescent="0.3">
      <c r="A24" s="2" t="s">
        <v>46</v>
      </c>
      <c r="B24" s="2">
        <v>5448331000</v>
      </c>
      <c r="C24" s="2">
        <v>3558</v>
      </c>
      <c r="D24" s="2">
        <v>92022</v>
      </c>
      <c r="E24" s="4">
        <v>11.3</v>
      </c>
      <c r="F24" s="5">
        <v>44865</v>
      </c>
      <c r="G24" s="2" t="s">
        <v>7</v>
      </c>
    </row>
    <row r="25" spans="1:7" x14ac:dyDescent="0.3">
      <c r="A25" s="7"/>
      <c r="B25" s="2"/>
      <c r="C25" s="2"/>
      <c r="D25" s="2"/>
      <c r="E25" s="4">
        <f>SUM(E23:E24)</f>
        <v>66.75</v>
      </c>
      <c r="F25" s="2"/>
      <c r="G25" s="2"/>
    </row>
    <row r="28" spans="1:7" x14ac:dyDescent="0.3">
      <c r="C28" s="26" t="s">
        <v>116</v>
      </c>
      <c r="D28" s="26"/>
      <c r="E28" s="1"/>
    </row>
    <row r="29" spans="1:7" x14ac:dyDescent="0.3">
      <c r="C29" t="s">
        <v>119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1004513895</v>
      </c>
      <c r="C32" s="2">
        <v>3118</v>
      </c>
      <c r="D32" s="2">
        <v>102022</v>
      </c>
      <c r="E32" s="4">
        <v>55.45</v>
      </c>
      <c r="F32" s="5">
        <v>44895</v>
      </c>
      <c r="G32" s="2" t="s">
        <v>6</v>
      </c>
    </row>
    <row r="33" spans="1:7" x14ac:dyDescent="0.3">
      <c r="A33" s="2" t="s">
        <v>46</v>
      </c>
      <c r="B33" s="2">
        <v>5448331000</v>
      </c>
      <c r="C33" s="2">
        <v>3558</v>
      </c>
      <c r="D33" s="2">
        <v>102022</v>
      </c>
      <c r="E33" s="4">
        <v>11.3</v>
      </c>
      <c r="F33" s="5">
        <v>44895</v>
      </c>
      <c r="G33" s="2" t="s">
        <v>7</v>
      </c>
    </row>
    <row r="34" spans="1:7" x14ac:dyDescent="0.3">
      <c r="A34" s="7"/>
      <c r="B34" s="2"/>
      <c r="C34" s="2"/>
      <c r="D34" s="2"/>
      <c r="E34" s="4">
        <f>SUM(E32:E33)</f>
        <v>66.75</v>
      </c>
      <c r="F34" s="2"/>
      <c r="G34" s="2"/>
    </row>
    <row r="37" spans="1:7" x14ac:dyDescent="0.3">
      <c r="C37" s="26" t="s">
        <v>116</v>
      </c>
      <c r="D37" s="26"/>
      <c r="E37" s="1"/>
    </row>
    <row r="38" spans="1:7" x14ac:dyDescent="0.3">
      <c r="C38" t="s">
        <v>123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1004513895</v>
      </c>
      <c r="C41" s="2">
        <v>3118</v>
      </c>
      <c r="D41" s="2">
        <v>112022</v>
      </c>
      <c r="E41" s="4">
        <v>55.45</v>
      </c>
      <c r="F41" s="5">
        <v>44926</v>
      </c>
      <c r="G41" s="2" t="s">
        <v>6</v>
      </c>
    </row>
    <row r="42" spans="1:7" x14ac:dyDescent="0.3">
      <c r="A42" s="2" t="s">
        <v>46</v>
      </c>
      <c r="B42" s="2">
        <v>5448331010</v>
      </c>
      <c r="C42" s="2">
        <v>3558</v>
      </c>
      <c r="D42" s="2">
        <v>112022</v>
      </c>
      <c r="E42" s="4">
        <v>11.3</v>
      </c>
      <c r="F42" s="5">
        <v>44926</v>
      </c>
      <c r="G42" s="2" t="s">
        <v>7</v>
      </c>
    </row>
    <row r="43" spans="1:7" x14ac:dyDescent="0.3">
      <c r="A43" s="7"/>
      <c r="B43" s="2"/>
      <c r="C43" s="2"/>
      <c r="D43" s="2"/>
      <c r="E43" s="4">
        <f>SUM(E41:E42)</f>
        <v>66.75</v>
      </c>
      <c r="F43" s="2"/>
      <c r="G43" s="2"/>
    </row>
    <row r="46" spans="1:7" x14ac:dyDescent="0.3">
      <c r="C46" s="26" t="s">
        <v>116</v>
      </c>
      <c r="D46" s="26"/>
      <c r="E46" s="1"/>
    </row>
    <row r="47" spans="1:7" x14ac:dyDescent="0.3">
      <c r="C47" t="s">
        <v>124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1004513895</v>
      </c>
      <c r="C50" s="2">
        <v>3118</v>
      </c>
      <c r="D50" s="2">
        <v>122022</v>
      </c>
      <c r="E50" s="4">
        <v>55.45</v>
      </c>
      <c r="F50" s="5">
        <v>44957</v>
      </c>
      <c r="G50" s="2" t="s">
        <v>6</v>
      </c>
    </row>
    <row r="51" spans="1:7" x14ac:dyDescent="0.3">
      <c r="A51" s="2" t="s">
        <v>46</v>
      </c>
      <c r="B51" s="2">
        <v>5448331010</v>
      </c>
      <c r="C51" s="2">
        <v>3558</v>
      </c>
      <c r="D51" s="2">
        <v>122022</v>
      </c>
      <c r="E51" s="4">
        <v>11.3</v>
      </c>
      <c r="F51" s="5">
        <v>44957</v>
      </c>
      <c r="G51" s="2" t="s">
        <v>7</v>
      </c>
    </row>
    <row r="52" spans="1:7" x14ac:dyDescent="0.3">
      <c r="A52" s="7"/>
      <c r="B52" s="2"/>
      <c r="C52" s="2"/>
      <c r="D52" s="2"/>
      <c r="E52" s="4">
        <f>SUM(E50:E51)</f>
        <v>66.75</v>
      </c>
      <c r="F52" s="2"/>
      <c r="G52" s="2"/>
    </row>
  </sheetData>
  <mergeCells count="6">
    <mergeCell ref="C46:D46"/>
    <mergeCell ref="C1:D1"/>
    <mergeCell ref="C10:D10"/>
    <mergeCell ref="C19:D19"/>
    <mergeCell ref="C28:D28"/>
    <mergeCell ref="C37:D3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97B919-7DF3-4396-9B6F-512A28DD517E}">
  <dimension ref="A1:G169"/>
  <sheetViews>
    <sheetView topLeftCell="A161" workbookViewId="0">
      <selection activeCell="F186" sqref="F186"/>
    </sheetView>
  </sheetViews>
  <sheetFormatPr defaultRowHeight="14.4" x14ac:dyDescent="0.3"/>
  <cols>
    <col min="1" max="1" width="26.33203125" customWidth="1"/>
    <col min="2" max="2" width="11.5546875" customWidth="1"/>
    <col min="4" max="4" width="16.33203125" customWidth="1"/>
    <col min="6" max="6" width="10.109375" bestFit="1" customWidth="1"/>
  </cols>
  <sheetData>
    <row r="1" spans="1:7" x14ac:dyDescent="0.3">
      <c r="C1" s="26" t="s">
        <v>120</v>
      </c>
      <c r="D1" s="26"/>
      <c r="E1" s="1"/>
    </row>
    <row r="2" spans="1:7" x14ac:dyDescent="0.3">
      <c r="C2" t="s">
        <v>119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1004559215</v>
      </c>
      <c r="C5" s="2">
        <v>3118</v>
      </c>
      <c r="D5" s="2">
        <v>102022</v>
      </c>
      <c r="E5" s="4">
        <v>55.85</v>
      </c>
      <c r="F5" s="5">
        <v>44895</v>
      </c>
      <c r="G5" s="2" t="s">
        <v>6</v>
      </c>
    </row>
    <row r="6" spans="1:7" x14ac:dyDescent="0.3">
      <c r="A6" s="2" t="s">
        <v>48</v>
      </c>
      <c r="B6" s="2">
        <v>5429622600</v>
      </c>
      <c r="C6" s="2">
        <v>3558</v>
      </c>
      <c r="D6" s="2">
        <v>102022</v>
      </c>
      <c r="E6" s="4">
        <v>22.61</v>
      </c>
      <c r="F6" s="5">
        <v>44895</v>
      </c>
      <c r="G6" s="2" t="s">
        <v>22</v>
      </c>
    </row>
    <row r="7" spans="1:7" x14ac:dyDescent="0.3">
      <c r="A7" s="7"/>
      <c r="B7" s="2"/>
      <c r="C7" s="2"/>
      <c r="D7" s="2"/>
      <c r="E7" s="4">
        <f>SUM(E5:E6)</f>
        <v>78.460000000000008</v>
      </c>
      <c r="F7" s="2"/>
      <c r="G7" s="2"/>
    </row>
    <row r="10" spans="1:7" x14ac:dyDescent="0.3">
      <c r="C10" s="26" t="s">
        <v>120</v>
      </c>
      <c r="D10" s="26"/>
      <c r="E10" s="1"/>
    </row>
    <row r="11" spans="1:7" x14ac:dyDescent="0.3">
      <c r="C11" t="s">
        <v>123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1004559215</v>
      </c>
      <c r="C14" s="2">
        <v>3118</v>
      </c>
      <c r="D14" s="2">
        <v>112022</v>
      </c>
      <c r="E14" s="4">
        <v>55.85</v>
      </c>
      <c r="F14" s="5">
        <v>44926</v>
      </c>
      <c r="G14" s="2" t="s">
        <v>6</v>
      </c>
    </row>
    <row r="15" spans="1:7" x14ac:dyDescent="0.3">
      <c r="A15" s="2" t="s">
        <v>48</v>
      </c>
      <c r="B15" s="2">
        <v>5429622600</v>
      </c>
      <c r="C15" s="2">
        <v>3558</v>
      </c>
      <c r="D15" s="2">
        <v>112022</v>
      </c>
      <c r="E15" s="4">
        <v>22.61</v>
      </c>
      <c r="F15" s="5">
        <v>44926</v>
      </c>
      <c r="G15" s="2" t="s">
        <v>22</v>
      </c>
    </row>
    <row r="16" spans="1:7" x14ac:dyDescent="0.3">
      <c r="A16" s="7"/>
      <c r="B16" s="2"/>
      <c r="C16" s="2"/>
      <c r="D16" s="2"/>
      <c r="E16" s="4">
        <f>SUM(E14:E15)</f>
        <v>78.460000000000008</v>
      </c>
      <c r="F16" s="2"/>
      <c r="G16" s="2"/>
    </row>
    <row r="19" spans="1:7" x14ac:dyDescent="0.3">
      <c r="C19" s="26" t="s">
        <v>120</v>
      </c>
      <c r="D19" s="26"/>
      <c r="E19" s="1"/>
    </row>
    <row r="20" spans="1:7" x14ac:dyDescent="0.3">
      <c r="C20" t="s">
        <v>124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1004559215</v>
      </c>
      <c r="C23" s="2">
        <v>3118</v>
      </c>
      <c r="D23" s="2">
        <v>122022</v>
      </c>
      <c r="E23" s="4">
        <v>55.85</v>
      </c>
      <c r="F23" s="5">
        <v>44957</v>
      </c>
      <c r="G23" s="2" t="s">
        <v>6</v>
      </c>
    </row>
    <row r="24" spans="1:7" x14ac:dyDescent="0.3">
      <c r="A24" s="2" t="s">
        <v>48</v>
      </c>
      <c r="B24" s="2">
        <v>5429622600</v>
      </c>
      <c r="C24" s="2">
        <v>3558</v>
      </c>
      <c r="D24" s="2">
        <v>122022</v>
      </c>
      <c r="E24" s="4">
        <v>22.61</v>
      </c>
      <c r="F24" s="5">
        <v>44957</v>
      </c>
      <c r="G24" s="2" t="s">
        <v>22</v>
      </c>
    </row>
    <row r="25" spans="1:7" x14ac:dyDescent="0.3">
      <c r="A25" s="7"/>
      <c r="B25" s="2"/>
      <c r="C25" s="2"/>
      <c r="D25" s="2"/>
      <c r="E25" s="4">
        <f>SUM(E23:E24)</f>
        <v>78.460000000000008</v>
      </c>
      <c r="F25" s="2"/>
      <c r="G25" s="2"/>
    </row>
    <row r="28" spans="1:7" x14ac:dyDescent="0.3">
      <c r="C28" s="26" t="s">
        <v>120</v>
      </c>
      <c r="D28" s="26"/>
      <c r="E28" s="1"/>
    </row>
    <row r="29" spans="1:7" x14ac:dyDescent="0.3">
      <c r="C29" t="s">
        <v>126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1004559215</v>
      </c>
      <c r="C32" s="2">
        <v>3118</v>
      </c>
      <c r="D32" s="2">
        <v>12023</v>
      </c>
      <c r="E32" s="4">
        <v>60.53</v>
      </c>
      <c r="F32" s="5">
        <v>44985</v>
      </c>
      <c r="G32" s="2" t="s">
        <v>6</v>
      </c>
    </row>
    <row r="33" spans="1:7" x14ac:dyDescent="0.3">
      <c r="A33" s="2" t="s">
        <v>48</v>
      </c>
      <c r="B33" s="2">
        <v>5429622600</v>
      </c>
      <c r="C33" s="2">
        <v>3558</v>
      </c>
      <c r="D33" s="2">
        <v>12023</v>
      </c>
      <c r="E33" s="4">
        <v>32.81</v>
      </c>
      <c r="F33" s="5">
        <v>44985</v>
      </c>
      <c r="G33" s="2" t="s">
        <v>22</v>
      </c>
    </row>
    <row r="34" spans="1:7" x14ac:dyDescent="0.3">
      <c r="A34" s="7"/>
      <c r="B34" s="2"/>
      <c r="C34" s="2"/>
      <c r="D34" s="2"/>
      <c r="E34" s="4">
        <f>SUM(E32:E33)</f>
        <v>93.34</v>
      </c>
      <c r="F34" s="2"/>
      <c r="G34" s="2"/>
    </row>
    <row r="37" spans="1:7" x14ac:dyDescent="0.3">
      <c r="C37" s="26" t="s">
        <v>120</v>
      </c>
      <c r="D37" s="26"/>
      <c r="E37" s="1"/>
    </row>
    <row r="38" spans="1:7" x14ac:dyDescent="0.3">
      <c r="C38" t="s">
        <v>128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1004559215</v>
      </c>
      <c r="C41" s="2">
        <v>3118</v>
      </c>
      <c r="D41" s="2">
        <v>22023</v>
      </c>
      <c r="E41" s="4">
        <v>60.53</v>
      </c>
      <c r="F41" s="5">
        <v>45016</v>
      </c>
      <c r="G41" s="2" t="s">
        <v>6</v>
      </c>
    </row>
    <row r="42" spans="1:7" x14ac:dyDescent="0.3">
      <c r="A42" s="2" t="s">
        <v>48</v>
      </c>
      <c r="B42" s="2">
        <v>5429622600</v>
      </c>
      <c r="C42" s="2">
        <v>3558</v>
      </c>
      <c r="D42" s="2">
        <v>22023</v>
      </c>
      <c r="E42" s="4">
        <v>32.81</v>
      </c>
      <c r="F42" s="5">
        <v>45016</v>
      </c>
      <c r="G42" s="2" t="s">
        <v>22</v>
      </c>
    </row>
    <row r="43" spans="1:7" x14ac:dyDescent="0.3">
      <c r="A43" s="7"/>
      <c r="B43" s="2"/>
      <c r="C43" s="2"/>
      <c r="D43" s="2"/>
      <c r="E43" s="4">
        <f>SUM(E41:E42)</f>
        <v>93.34</v>
      </c>
      <c r="F43" s="2"/>
      <c r="G43" s="2"/>
    </row>
    <row r="46" spans="1:7" x14ac:dyDescent="0.3">
      <c r="C46" s="26" t="s">
        <v>120</v>
      </c>
      <c r="D46" s="26"/>
      <c r="E46" s="1"/>
    </row>
    <row r="47" spans="1:7" x14ac:dyDescent="0.3">
      <c r="C47" t="s">
        <v>131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1004559215</v>
      </c>
      <c r="C50" s="2">
        <v>3118</v>
      </c>
      <c r="D50" s="2">
        <v>32023</v>
      </c>
      <c r="E50" s="4">
        <v>60.53</v>
      </c>
      <c r="F50" s="5">
        <v>45048</v>
      </c>
      <c r="G50" s="2" t="s">
        <v>6</v>
      </c>
    </row>
    <row r="51" spans="1:7" x14ac:dyDescent="0.3">
      <c r="A51" s="2" t="s">
        <v>48</v>
      </c>
      <c r="B51" s="2">
        <v>5429622600</v>
      </c>
      <c r="C51" s="2">
        <v>3558</v>
      </c>
      <c r="D51" s="2">
        <v>32023</v>
      </c>
      <c r="E51" s="4">
        <v>32.81</v>
      </c>
      <c r="F51" s="5">
        <v>45048</v>
      </c>
      <c r="G51" s="2" t="s">
        <v>22</v>
      </c>
    </row>
    <row r="52" spans="1:7" x14ac:dyDescent="0.3">
      <c r="A52" s="7"/>
      <c r="B52" s="2"/>
      <c r="C52" s="2"/>
      <c r="D52" s="2"/>
      <c r="E52" s="4">
        <f>SUM(E50:E51)</f>
        <v>93.34</v>
      </c>
      <c r="F52" s="2"/>
      <c r="G52" s="2"/>
    </row>
    <row r="55" spans="1:7" x14ac:dyDescent="0.3">
      <c r="C55" s="26" t="s">
        <v>120</v>
      </c>
      <c r="D55" s="26"/>
      <c r="E55" s="1"/>
    </row>
    <row r="56" spans="1:7" x14ac:dyDescent="0.3">
      <c r="C56" t="s">
        <v>132</v>
      </c>
      <c r="E56" s="1"/>
    </row>
    <row r="57" spans="1:7" x14ac:dyDescent="0.3">
      <c r="E57" s="1"/>
    </row>
    <row r="58" spans="1:7" ht="28.8" x14ac:dyDescent="0.3">
      <c r="A58" s="2" t="s">
        <v>0</v>
      </c>
      <c r="B58" s="3" t="s">
        <v>1</v>
      </c>
      <c r="C58" s="3" t="s">
        <v>2</v>
      </c>
      <c r="D58" s="3" t="s">
        <v>3</v>
      </c>
      <c r="E58" s="4" t="s">
        <v>4</v>
      </c>
      <c r="F58" s="2" t="s">
        <v>5</v>
      </c>
      <c r="G58" s="2"/>
    </row>
    <row r="59" spans="1:7" x14ac:dyDescent="0.3">
      <c r="A59" s="6" t="s">
        <v>11</v>
      </c>
      <c r="B59" s="2">
        <v>1004559215</v>
      </c>
      <c r="C59" s="2">
        <v>3118</v>
      </c>
      <c r="D59" s="2">
        <v>42023</v>
      </c>
      <c r="E59" s="4">
        <v>60.53</v>
      </c>
      <c r="F59" s="5">
        <v>45077</v>
      </c>
      <c r="G59" s="2" t="s">
        <v>6</v>
      </c>
    </row>
    <row r="60" spans="1:7" x14ac:dyDescent="0.3">
      <c r="A60" s="2" t="s">
        <v>48</v>
      </c>
      <c r="B60" s="2">
        <v>5429622600</v>
      </c>
      <c r="C60" s="2">
        <v>3558</v>
      </c>
      <c r="D60" s="2">
        <v>42023</v>
      </c>
      <c r="E60" s="4">
        <v>32.81</v>
      </c>
      <c r="F60" s="5">
        <v>45077</v>
      </c>
      <c r="G60" s="2" t="s">
        <v>22</v>
      </c>
    </row>
    <row r="61" spans="1:7" x14ac:dyDescent="0.3">
      <c r="A61" s="7"/>
      <c r="B61" s="2"/>
      <c r="C61" s="2"/>
      <c r="D61" s="2"/>
      <c r="E61" s="4">
        <f>SUM(E59:E60)</f>
        <v>93.34</v>
      </c>
      <c r="F61" s="2"/>
      <c r="G61" s="2"/>
    </row>
    <row r="64" spans="1:7" x14ac:dyDescent="0.3">
      <c r="C64" s="26" t="s">
        <v>120</v>
      </c>
      <c r="D64" s="26"/>
      <c r="E64" s="1"/>
    </row>
    <row r="65" spans="1:7" x14ac:dyDescent="0.3">
      <c r="C65" t="s">
        <v>133</v>
      </c>
      <c r="E65" s="1"/>
    </row>
    <row r="66" spans="1:7" x14ac:dyDescent="0.3">
      <c r="E66" s="1"/>
    </row>
    <row r="67" spans="1:7" ht="28.8" x14ac:dyDescent="0.3">
      <c r="A67" s="2" t="s">
        <v>0</v>
      </c>
      <c r="B67" s="3" t="s">
        <v>1</v>
      </c>
      <c r="C67" s="3" t="s">
        <v>2</v>
      </c>
      <c r="D67" s="3" t="s">
        <v>3</v>
      </c>
      <c r="E67" s="4" t="s">
        <v>4</v>
      </c>
      <c r="F67" s="2" t="s">
        <v>5</v>
      </c>
      <c r="G67" s="2"/>
    </row>
    <row r="68" spans="1:7" x14ac:dyDescent="0.3">
      <c r="A68" s="6" t="s">
        <v>11</v>
      </c>
      <c r="B68" s="2">
        <v>1004559215</v>
      </c>
      <c r="C68" s="2">
        <v>3118</v>
      </c>
      <c r="D68" s="2">
        <v>52023</v>
      </c>
      <c r="E68" s="4">
        <v>60.53</v>
      </c>
      <c r="F68" s="5">
        <v>45107</v>
      </c>
      <c r="G68" s="2" t="s">
        <v>6</v>
      </c>
    </row>
    <row r="69" spans="1:7" x14ac:dyDescent="0.3">
      <c r="A69" s="2" t="s">
        <v>48</v>
      </c>
      <c r="B69" s="2">
        <v>5429622600</v>
      </c>
      <c r="C69" s="2">
        <v>3558</v>
      </c>
      <c r="D69" s="2">
        <v>52023</v>
      </c>
      <c r="E69" s="4">
        <v>32.81</v>
      </c>
      <c r="F69" s="5">
        <v>45107</v>
      </c>
      <c r="G69" s="2" t="s">
        <v>22</v>
      </c>
    </row>
    <row r="70" spans="1:7" x14ac:dyDescent="0.3">
      <c r="A70" s="7"/>
      <c r="B70" s="2"/>
      <c r="C70" s="2"/>
      <c r="D70" s="2"/>
      <c r="E70" s="4">
        <f>SUM(E68:E69)</f>
        <v>93.34</v>
      </c>
      <c r="F70" s="2"/>
      <c r="G70" s="2"/>
    </row>
    <row r="73" spans="1:7" x14ac:dyDescent="0.3">
      <c r="C73" s="26" t="s">
        <v>120</v>
      </c>
      <c r="D73" s="26"/>
      <c r="E73" s="1"/>
    </row>
    <row r="74" spans="1:7" x14ac:dyDescent="0.3">
      <c r="C74" t="s">
        <v>134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6" t="s">
        <v>11</v>
      </c>
      <c r="B77" s="2">
        <v>1004559215</v>
      </c>
      <c r="C77" s="2">
        <v>3118</v>
      </c>
      <c r="D77" s="2">
        <v>62023</v>
      </c>
      <c r="E77" s="4">
        <v>60.53</v>
      </c>
      <c r="F77" s="5">
        <v>45138</v>
      </c>
      <c r="G77" s="2" t="s">
        <v>6</v>
      </c>
    </row>
    <row r="78" spans="1:7" x14ac:dyDescent="0.3">
      <c r="A78" s="2" t="s">
        <v>48</v>
      </c>
      <c r="B78" s="2">
        <v>5429622600</v>
      </c>
      <c r="C78" s="2">
        <v>3558</v>
      </c>
      <c r="D78" s="2">
        <v>62023</v>
      </c>
      <c r="E78" s="4">
        <v>32.81</v>
      </c>
      <c r="F78" s="5">
        <v>45138</v>
      </c>
      <c r="G78" s="2" t="s">
        <v>22</v>
      </c>
    </row>
    <row r="79" spans="1:7" x14ac:dyDescent="0.3">
      <c r="A79" s="7"/>
      <c r="B79" s="2"/>
      <c r="C79" s="2"/>
      <c r="D79" s="2"/>
      <c r="E79" s="4">
        <f>SUM(E77:E78)</f>
        <v>93.34</v>
      </c>
      <c r="F79" s="2"/>
      <c r="G79" s="2"/>
    </row>
    <row r="82" spans="1:7" x14ac:dyDescent="0.3">
      <c r="C82" s="26" t="s">
        <v>120</v>
      </c>
      <c r="D82" s="26"/>
      <c r="E82" s="1"/>
    </row>
    <row r="83" spans="1:7" x14ac:dyDescent="0.3">
      <c r="C83" t="s">
        <v>135</v>
      </c>
      <c r="E83" s="1"/>
    </row>
    <row r="84" spans="1:7" x14ac:dyDescent="0.3">
      <c r="E84" s="1"/>
    </row>
    <row r="85" spans="1:7" ht="28.8" x14ac:dyDescent="0.3">
      <c r="A85" s="2" t="s">
        <v>0</v>
      </c>
      <c r="B85" s="3" t="s">
        <v>1</v>
      </c>
      <c r="C85" s="3" t="s">
        <v>2</v>
      </c>
      <c r="D85" s="3" t="s">
        <v>3</v>
      </c>
      <c r="E85" s="4" t="s">
        <v>4</v>
      </c>
      <c r="F85" s="2" t="s">
        <v>5</v>
      </c>
      <c r="G85" s="2"/>
    </row>
    <row r="86" spans="1:7" x14ac:dyDescent="0.3">
      <c r="A86" s="6" t="s">
        <v>11</v>
      </c>
      <c r="B86" s="2">
        <v>1004559215</v>
      </c>
      <c r="C86" s="2">
        <v>3118</v>
      </c>
      <c r="D86" s="2">
        <v>72023</v>
      </c>
      <c r="E86" s="4">
        <v>60.53</v>
      </c>
      <c r="F86" s="5">
        <v>45169</v>
      </c>
      <c r="G86" s="2" t="s">
        <v>6</v>
      </c>
    </row>
    <row r="87" spans="1:7" x14ac:dyDescent="0.3">
      <c r="A87" s="2" t="s">
        <v>48</v>
      </c>
      <c r="B87" s="2">
        <v>5429622600</v>
      </c>
      <c r="C87" s="2">
        <v>3558</v>
      </c>
      <c r="D87" s="2">
        <v>72023</v>
      </c>
      <c r="E87" s="4">
        <v>32.81</v>
      </c>
      <c r="F87" s="5">
        <v>45169</v>
      </c>
      <c r="G87" s="2" t="s">
        <v>22</v>
      </c>
    </row>
    <row r="88" spans="1:7" x14ac:dyDescent="0.3">
      <c r="A88" s="7"/>
      <c r="B88" s="2"/>
      <c r="C88" s="2"/>
      <c r="D88" s="2"/>
      <c r="E88" s="4">
        <f>SUM(E86:E87)</f>
        <v>93.34</v>
      </c>
      <c r="F88" s="2"/>
      <c r="G88" s="2"/>
    </row>
    <row r="91" spans="1:7" x14ac:dyDescent="0.3">
      <c r="C91" s="26" t="s">
        <v>120</v>
      </c>
      <c r="D91" s="26"/>
      <c r="E91" s="1"/>
    </row>
    <row r="92" spans="1:7" x14ac:dyDescent="0.3">
      <c r="C92" t="s">
        <v>136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6" t="s">
        <v>11</v>
      </c>
      <c r="B95" s="2">
        <v>1004559215</v>
      </c>
      <c r="C95" s="2">
        <v>3118</v>
      </c>
      <c r="D95" s="2">
        <v>82023</v>
      </c>
      <c r="E95" s="4">
        <v>60.53</v>
      </c>
      <c r="F95" s="5">
        <v>45201</v>
      </c>
      <c r="G95" s="2" t="s">
        <v>6</v>
      </c>
    </row>
    <row r="96" spans="1:7" x14ac:dyDescent="0.3">
      <c r="A96" s="2" t="s">
        <v>48</v>
      </c>
      <c r="B96" s="2">
        <v>5429622600</v>
      </c>
      <c r="C96" s="2">
        <v>3558</v>
      </c>
      <c r="D96" s="2">
        <v>82023</v>
      </c>
      <c r="E96" s="4">
        <v>32.81</v>
      </c>
      <c r="F96" s="5">
        <v>45201</v>
      </c>
      <c r="G96" s="2" t="s">
        <v>22</v>
      </c>
    </row>
    <row r="97" spans="1:7" x14ac:dyDescent="0.3">
      <c r="A97" s="7"/>
      <c r="B97" s="2"/>
      <c r="C97" s="2"/>
      <c r="D97" s="2"/>
      <c r="E97" s="4">
        <f>SUM(E95:E96)</f>
        <v>93.34</v>
      </c>
      <c r="F97" s="2"/>
      <c r="G97" s="2"/>
    </row>
    <row r="100" spans="1:7" x14ac:dyDescent="0.3">
      <c r="C100" s="26" t="s">
        <v>120</v>
      </c>
      <c r="D100" s="26"/>
      <c r="E100" s="1"/>
    </row>
    <row r="101" spans="1:7" x14ac:dyDescent="0.3">
      <c r="C101" t="s">
        <v>137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11</v>
      </c>
      <c r="B104" s="2">
        <v>1004559215</v>
      </c>
      <c r="C104" s="2">
        <v>3118</v>
      </c>
      <c r="D104" s="2">
        <v>92023</v>
      </c>
      <c r="E104" s="4">
        <v>60.53</v>
      </c>
      <c r="F104" s="5">
        <v>45230</v>
      </c>
      <c r="G104" s="2" t="s">
        <v>6</v>
      </c>
    </row>
    <row r="105" spans="1:7" x14ac:dyDescent="0.3">
      <c r="A105" s="2" t="s">
        <v>48</v>
      </c>
      <c r="B105" s="2">
        <v>5429622600</v>
      </c>
      <c r="C105" s="2">
        <v>3558</v>
      </c>
      <c r="D105" s="2">
        <v>92023</v>
      </c>
      <c r="E105" s="4">
        <v>32.81</v>
      </c>
      <c r="F105" s="5">
        <v>45230</v>
      </c>
      <c r="G105" s="2" t="s">
        <v>22</v>
      </c>
    </row>
    <row r="106" spans="1:7" x14ac:dyDescent="0.3">
      <c r="A106" s="7"/>
      <c r="B106" s="2"/>
      <c r="C106" s="2"/>
      <c r="D106" s="2"/>
      <c r="E106" s="4">
        <f>SUM(E104:E105)</f>
        <v>93.34</v>
      </c>
      <c r="F106" s="2"/>
      <c r="G106" s="2"/>
    </row>
    <row r="109" spans="1:7" x14ac:dyDescent="0.3">
      <c r="C109" s="26" t="s">
        <v>120</v>
      </c>
      <c r="D109" s="26"/>
      <c r="E109" s="1"/>
    </row>
    <row r="110" spans="1:7" x14ac:dyDescent="0.3">
      <c r="C110" t="s">
        <v>138</v>
      </c>
      <c r="E110" s="1"/>
    </row>
    <row r="111" spans="1:7" x14ac:dyDescent="0.3">
      <c r="E111" s="1"/>
    </row>
    <row r="112" spans="1:7" ht="28.8" x14ac:dyDescent="0.3">
      <c r="A112" s="2" t="s">
        <v>0</v>
      </c>
      <c r="B112" s="3" t="s">
        <v>1</v>
      </c>
      <c r="C112" s="3" t="s">
        <v>2</v>
      </c>
      <c r="D112" s="3" t="s">
        <v>3</v>
      </c>
      <c r="E112" s="4" t="s">
        <v>4</v>
      </c>
      <c r="F112" s="2" t="s">
        <v>5</v>
      </c>
      <c r="G112" s="2"/>
    </row>
    <row r="113" spans="1:7" x14ac:dyDescent="0.3">
      <c r="A113" s="6" t="s">
        <v>11</v>
      </c>
      <c r="B113" s="2">
        <v>1004559215</v>
      </c>
      <c r="C113" s="2">
        <v>3118</v>
      </c>
      <c r="D113" s="2">
        <v>102023</v>
      </c>
      <c r="E113" s="4">
        <v>60.53</v>
      </c>
      <c r="F113" s="5">
        <v>45260</v>
      </c>
      <c r="G113" s="2" t="s">
        <v>6</v>
      </c>
    </row>
    <row r="114" spans="1:7" x14ac:dyDescent="0.3">
      <c r="A114" s="2" t="s">
        <v>48</v>
      </c>
      <c r="B114" s="2">
        <v>5429622600</v>
      </c>
      <c r="C114" s="2">
        <v>3558</v>
      </c>
      <c r="D114" s="2">
        <v>102023</v>
      </c>
      <c r="E114" s="4">
        <v>32.81</v>
      </c>
      <c r="F114" s="5">
        <v>45260</v>
      </c>
      <c r="G114" s="2" t="s">
        <v>22</v>
      </c>
    </row>
    <row r="115" spans="1:7" x14ac:dyDescent="0.3">
      <c r="A115" s="7"/>
      <c r="B115" s="2"/>
      <c r="C115" s="2"/>
      <c r="D115" s="2"/>
      <c r="E115" s="4">
        <f>SUM(E113:E114)</f>
        <v>93.34</v>
      </c>
      <c r="F115" s="2"/>
      <c r="G115" s="2"/>
    </row>
    <row r="118" spans="1:7" x14ac:dyDescent="0.3">
      <c r="C118" s="26" t="s">
        <v>120</v>
      </c>
      <c r="D118" s="26"/>
      <c r="E118" s="1"/>
    </row>
    <row r="119" spans="1:7" x14ac:dyDescent="0.3">
      <c r="C119" t="s">
        <v>142</v>
      </c>
      <c r="E119" s="1"/>
    </row>
    <row r="120" spans="1:7" x14ac:dyDescent="0.3">
      <c r="E120" s="1"/>
    </row>
    <row r="121" spans="1:7" ht="28.8" x14ac:dyDescent="0.3">
      <c r="A121" s="2" t="s">
        <v>0</v>
      </c>
      <c r="B121" s="3" t="s">
        <v>1</v>
      </c>
      <c r="C121" s="3" t="s">
        <v>2</v>
      </c>
      <c r="D121" s="3" t="s">
        <v>3</v>
      </c>
      <c r="E121" s="4" t="s">
        <v>4</v>
      </c>
      <c r="F121" s="2" t="s">
        <v>5</v>
      </c>
      <c r="G121" s="2"/>
    </row>
    <row r="122" spans="1:7" x14ac:dyDescent="0.3">
      <c r="A122" s="6" t="s">
        <v>11</v>
      </c>
      <c r="B122" s="2">
        <v>1004559215</v>
      </c>
      <c r="C122" s="2">
        <v>3118</v>
      </c>
      <c r="D122" s="2">
        <v>112023</v>
      </c>
      <c r="E122" s="4">
        <v>60.53</v>
      </c>
      <c r="F122" s="5">
        <v>45293</v>
      </c>
      <c r="G122" s="2" t="s">
        <v>6</v>
      </c>
    </row>
    <row r="123" spans="1:7" x14ac:dyDescent="0.3">
      <c r="A123" s="2" t="s">
        <v>48</v>
      </c>
      <c r="B123" s="2">
        <v>5429622600</v>
      </c>
      <c r="C123" s="2">
        <v>3558</v>
      </c>
      <c r="D123" s="2">
        <v>112023</v>
      </c>
      <c r="E123" s="4">
        <v>32.81</v>
      </c>
      <c r="F123" s="5">
        <v>45293</v>
      </c>
      <c r="G123" s="2" t="s">
        <v>22</v>
      </c>
    </row>
    <row r="124" spans="1:7" x14ac:dyDescent="0.3">
      <c r="A124" s="7"/>
      <c r="B124" s="2"/>
      <c r="C124" s="2"/>
      <c r="D124" s="2"/>
      <c r="E124" s="4">
        <f>SUM(E122:E123)</f>
        <v>93.34</v>
      </c>
      <c r="F124" s="2"/>
      <c r="G124" s="2"/>
    </row>
    <row r="127" spans="1:7" x14ac:dyDescent="0.3">
      <c r="C127" s="26" t="s">
        <v>120</v>
      </c>
      <c r="D127" s="26"/>
      <c r="E127" s="1"/>
    </row>
    <row r="128" spans="1:7" x14ac:dyDescent="0.3">
      <c r="C128" t="s">
        <v>144</v>
      </c>
      <c r="E128" s="1"/>
    </row>
    <row r="129" spans="1:7" x14ac:dyDescent="0.3">
      <c r="E129" s="1"/>
    </row>
    <row r="130" spans="1:7" ht="28.8" x14ac:dyDescent="0.3">
      <c r="A130" s="2" t="s">
        <v>0</v>
      </c>
      <c r="B130" s="3" t="s">
        <v>1</v>
      </c>
      <c r="C130" s="3" t="s">
        <v>2</v>
      </c>
      <c r="D130" s="3" t="s">
        <v>3</v>
      </c>
      <c r="E130" s="4" t="s">
        <v>4</v>
      </c>
      <c r="F130" s="2" t="s">
        <v>5</v>
      </c>
      <c r="G130" s="2"/>
    </row>
    <row r="131" spans="1:7" x14ac:dyDescent="0.3">
      <c r="A131" s="6" t="s">
        <v>11</v>
      </c>
      <c r="B131" s="2">
        <v>1004559215</v>
      </c>
      <c r="C131" s="2">
        <v>3118</v>
      </c>
      <c r="D131" s="2">
        <v>122023</v>
      </c>
      <c r="E131" s="4">
        <v>60.53</v>
      </c>
      <c r="F131" s="5">
        <v>45322</v>
      </c>
      <c r="G131" s="2" t="s">
        <v>6</v>
      </c>
    </row>
    <row r="132" spans="1:7" x14ac:dyDescent="0.3">
      <c r="A132" s="2" t="s">
        <v>48</v>
      </c>
      <c r="B132" s="2">
        <v>5429622600</v>
      </c>
      <c r="C132" s="2">
        <v>3558</v>
      </c>
      <c r="D132" s="2">
        <v>122023</v>
      </c>
      <c r="E132" s="4">
        <v>32.81</v>
      </c>
      <c r="F132" s="5">
        <v>45322</v>
      </c>
      <c r="G132" s="2" t="s">
        <v>22</v>
      </c>
    </row>
    <row r="133" spans="1:7" x14ac:dyDescent="0.3">
      <c r="A133" s="7"/>
      <c r="B133" s="2"/>
      <c r="C133" s="2"/>
      <c r="D133" s="2"/>
      <c r="E133" s="4">
        <f>SUM(E131:E132)</f>
        <v>93.34</v>
      </c>
      <c r="F133" s="2"/>
      <c r="G133" s="2"/>
    </row>
    <row r="136" spans="1:7" x14ac:dyDescent="0.3">
      <c r="C136" s="26" t="s">
        <v>120</v>
      </c>
      <c r="D136" s="26"/>
      <c r="E136" s="1"/>
    </row>
    <row r="137" spans="1:7" x14ac:dyDescent="0.3">
      <c r="C137" t="s">
        <v>147</v>
      </c>
      <c r="E137" s="1"/>
    </row>
    <row r="138" spans="1:7" x14ac:dyDescent="0.3">
      <c r="E138" s="1"/>
    </row>
    <row r="139" spans="1:7" ht="28.8" x14ac:dyDescent="0.3">
      <c r="A139" s="2" t="s">
        <v>0</v>
      </c>
      <c r="B139" s="3" t="s">
        <v>1</v>
      </c>
      <c r="C139" s="3" t="s">
        <v>2</v>
      </c>
      <c r="D139" s="3" t="s">
        <v>3</v>
      </c>
      <c r="E139" s="4" t="s">
        <v>4</v>
      </c>
      <c r="F139" s="2" t="s">
        <v>5</v>
      </c>
      <c r="G139" s="2"/>
    </row>
    <row r="140" spans="1:7" x14ac:dyDescent="0.3">
      <c r="A140" s="6" t="s">
        <v>11</v>
      </c>
      <c r="B140" s="2">
        <v>1004559215</v>
      </c>
      <c r="C140" s="2">
        <v>3118</v>
      </c>
      <c r="D140" s="2">
        <v>12024</v>
      </c>
      <c r="E140" s="4">
        <v>64.819999999999993</v>
      </c>
      <c r="F140" s="5">
        <v>45351</v>
      </c>
      <c r="G140" s="2" t="s">
        <v>6</v>
      </c>
    </row>
    <row r="141" spans="1:7" x14ac:dyDescent="0.3">
      <c r="A141" s="2" t="s">
        <v>48</v>
      </c>
      <c r="B141" s="2">
        <v>5429622600</v>
      </c>
      <c r="C141" s="2">
        <v>3558</v>
      </c>
      <c r="D141" s="2">
        <v>12024</v>
      </c>
      <c r="E141" s="4">
        <v>40.32</v>
      </c>
      <c r="F141" s="5">
        <v>45351</v>
      </c>
      <c r="G141" s="2" t="s">
        <v>22</v>
      </c>
    </row>
    <row r="142" spans="1:7" x14ac:dyDescent="0.3">
      <c r="A142" s="7"/>
      <c r="B142" s="2"/>
      <c r="C142" s="2"/>
      <c r="D142" s="2"/>
      <c r="E142" s="4">
        <f>SUM(E140:E141)</f>
        <v>105.13999999999999</v>
      </c>
      <c r="F142" s="2"/>
      <c r="G142" s="2"/>
    </row>
    <row r="145" spans="1:7" x14ac:dyDescent="0.3">
      <c r="C145" s="26" t="s">
        <v>120</v>
      </c>
      <c r="D145" s="26"/>
      <c r="E145" s="1"/>
    </row>
    <row r="146" spans="1:7" x14ac:dyDescent="0.3">
      <c r="C146" t="s">
        <v>149</v>
      </c>
      <c r="E146" s="1"/>
    </row>
    <row r="147" spans="1:7" x14ac:dyDescent="0.3">
      <c r="E147" s="1"/>
    </row>
    <row r="148" spans="1:7" ht="28.8" x14ac:dyDescent="0.3">
      <c r="A148" s="2" t="s">
        <v>0</v>
      </c>
      <c r="B148" s="3" t="s">
        <v>1</v>
      </c>
      <c r="C148" s="3" t="s">
        <v>2</v>
      </c>
      <c r="D148" s="3" t="s">
        <v>3</v>
      </c>
      <c r="E148" s="4" t="s">
        <v>4</v>
      </c>
      <c r="F148" s="2" t="s">
        <v>5</v>
      </c>
      <c r="G148" s="2"/>
    </row>
    <row r="149" spans="1:7" x14ac:dyDescent="0.3">
      <c r="A149" s="6" t="s">
        <v>11</v>
      </c>
      <c r="B149" s="2">
        <v>1004559215</v>
      </c>
      <c r="C149" s="2">
        <v>3118</v>
      </c>
      <c r="D149" s="2">
        <v>22024</v>
      </c>
      <c r="E149" s="4">
        <v>64.819999999999993</v>
      </c>
      <c r="F149" s="5">
        <v>45384</v>
      </c>
      <c r="G149" s="2" t="s">
        <v>6</v>
      </c>
    </row>
    <row r="150" spans="1:7" x14ac:dyDescent="0.3">
      <c r="A150" s="2" t="s">
        <v>48</v>
      </c>
      <c r="B150" s="2">
        <v>5429622600</v>
      </c>
      <c r="C150" s="2">
        <v>3558</v>
      </c>
      <c r="D150" s="2">
        <v>22024</v>
      </c>
      <c r="E150" s="4">
        <v>40.32</v>
      </c>
      <c r="F150" s="5">
        <v>45384</v>
      </c>
      <c r="G150" s="2" t="s">
        <v>22</v>
      </c>
    </row>
    <row r="151" spans="1:7" x14ac:dyDescent="0.3">
      <c r="A151" s="7"/>
      <c r="B151" s="2"/>
      <c r="C151" s="2"/>
      <c r="D151" s="2"/>
      <c r="E151" s="4">
        <f>SUM(E149:E150)</f>
        <v>105.13999999999999</v>
      </c>
      <c r="F151" s="2"/>
      <c r="G151" s="2"/>
    </row>
    <row r="154" spans="1:7" x14ac:dyDescent="0.3">
      <c r="C154" s="26" t="s">
        <v>120</v>
      </c>
      <c r="D154" s="26"/>
      <c r="E154" s="1"/>
    </row>
    <row r="155" spans="1:7" x14ac:dyDescent="0.3">
      <c r="C155" t="s">
        <v>150</v>
      </c>
      <c r="E155" s="1"/>
    </row>
    <row r="156" spans="1:7" x14ac:dyDescent="0.3">
      <c r="E156" s="1"/>
    </row>
    <row r="157" spans="1:7" ht="28.8" x14ac:dyDescent="0.3">
      <c r="A157" s="2" t="s">
        <v>0</v>
      </c>
      <c r="B157" s="3" t="s">
        <v>1</v>
      </c>
      <c r="C157" s="3" t="s">
        <v>2</v>
      </c>
      <c r="D157" s="3" t="s">
        <v>3</v>
      </c>
      <c r="E157" s="4" t="s">
        <v>4</v>
      </c>
      <c r="F157" s="2" t="s">
        <v>5</v>
      </c>
      <c r="G157" s="2"/>
    </row>
    <row r="158" spans="1:7" x14ac:dyDescent="0.3">
      <c r="A158" s="6" t="s">
        <v>11</v>
      </c>
      <c r="B158" s="2">
        <v>1004559215</v>
      </c>
      <c r="C158" s="2">
        <v>3118</v>
      </c>
      <c r="D158" s="2">
        <v>32024</v>
      </c>
      <c r="E158" s="4">
        <v>64.819999999999993</v>
      </c>
      <c r="F158" s="5">
        <v>45412</v>
      </c>
      <c r="G158" s="2" t="s">
        <v>6</v>
      </c>
    </row>
    <row r="159" spans="1:7" x14ac:dyDescent="0.3">
      <c r="A159" s="2" t="s">
        <v>48</v>
      </c>
      <c r="B159" s="2">
        <v>5429622600</v>
      </c>
      <c r="C159" s="2">
        <v>3558</v>
      </c>
      <c r="D159" s="2">
        <v>32024</v>
      </c>
      <c r="E159" s="4">
        <v>40.32</v>
      </c>
      <c r="F159" s="5">
        <v>45412</v>
      </c>
      <c r="G159" s="2" t="s">
        <v>22</v>
      </c>
    </row>
    <row r="160" spans="1:7" x14ac:dyDescent="0.3">
      <c r="A160" s="7"/>
      <c r="B160" s="2"/>
      <c r="C160" s="2"/>
      <c r="D160" s="2"/>
      <c r="E160" s="4">
        <f>SUM(E158:E159)</f>
        <v>105.13999999999999</v>
      </c>
      <c r="F160" s="2"/>
      <c r="G160" s="2"/>
    </row>
    <row r="163" spans="1:7" x14ac:dyDescent="0.3">
      <c r="C163" s="26" t="s">
        <v>120</v>
      </c>
      <c r="D163" s="26"/>
      <c r="E163" s="1"/>
    </row>
    <row r="164" spans="1:7" x14ac:dyDescent="0.3">
      <c r="C164" t="s">
        <v>153</v>
      </c>
      <c r="E164" s="1"/>
    </row>
    <row r="165" spans="1:7" x14ac:dyDescent="0.3">
      <c r="E165" s="1"/>
    </row>
    <row r="166" spans="1:7" ht="28.8" x14ac:dyDescent="0.3">
      <c r="A166" s="2" t="s">
        <v>0</v>
      </c>
      <c r="B166" s="3" t="s">
        <v>1</v>
      </c>
      <c r="C166" s="3" t="s">
        <v>2</v>
      </c>
      <c r="D166" s="3" t="s">
        <v>3</v>
      </c>
      <c r="E166" s="4" t="s">
        <v>4</v>
      </c>
      <c r="F166" s="2" t="s">
        <v>5</v>
      </c>
      <c r="G166" s="2"/>
    </row>
    <row r="167" spans="1:7" x14ac:dyDescent="0.3">
      <c r="A167" s="6" t="s">
        <v>11</v>
      </c>
      <c r="B167" s="2">
        <v>1004559215</v>
      </c>
      <c r="C167" s="2">
        <v>3118</v>
      </c>
      <c r="D167" s="2">
        <v>42024</v>
      </c>
      <c r="E167" s="4">
        <v>64.819999999999993</v>
      </c>
      <c r="F167" s="5">
        <v>45443</v>
      </c>
      <c r="G167" s="2" t="s">
        <v>6</v>
      </c>
    </row>
    <row r="168" spans="1:7" x14ac:dyDescent="0.3">
      <c r="A168" s="2" t="s">
        <v>48</v>
      </c>
      <c r="B168" s="2">
        <v>5429622600</v>
      </c>
      <c r="C168" s="2">
        <v>3558</v>
      </c>
      <c r="D168" s="2">
        <v>42024</v>
      </c>
      <c r="E168" s="4">
        <v>40.32</v>
      </c>
      <c r="F168" s="5">
        <v>45443</v>
      </c>
      <c r="G168" s="2" t="s">
        <v>22</v>
      </c>
    </row>
    <row r="169" spans="1:7" x14ac:dyDescent="0.3">
      <c r="A169" s="7"/>
      <c r="B169" s="2"/>
      <c r="C169" s="2"/>
      <c r="D169" s="2"/>
      <c r="E169" s="4">
        <f>SUM(E167:E168)</f>
        <v>105.13999999999999</v>
      </c>
      <c r="F169" s="2"/>
      <c r="G169" s="2"/>
    </row>
  </sheetData>
  <mergeCells count="19">
    <mergeCell ref="C46:D46"/>
    <mergeCell ref="C91:D91"/>
    <mergeCell ref="C82:D82"/>
    <mergeCell ref="C73:D73"/>
    <mergeCell ref="C1:D1"/>
    <mergeCell ref="C10:D10"/>
    <mergeCell ref="C19:D19"/>
    <mergeCell ref="C28:D28"/>
    <mergeCell ref="C37:D37"/>
    <mergeCell ref="C64:D64"/>
    <mergeCell ref="C163:D163"/>
    <mergeCell ref="C154:D154"/>
    <mergeCell ref="C55:D55"/>
    <mergeCell ref="C145:D145"/>
    <mergeCell ref="C136:D136"/>
    <mergeCell ref="C127:D127"/>
    <mergeCell ref="C118:D118"/>
    <mergeCell ref="C109:D109"/>
    <mergeCell ref="C100:D100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5723E-9E2B-4078-BE31-C2E9A6BF150D}">
  <dimension ref="A1:G20"/>
  <sheetViews>
    <sheetView topLeftCell="A11" workbookViewId="0">
      <selection activeCell="B19" sqref="B19"/>
    </sheetView>
  </sheetViews>
  <sheetFormatPr defaultRowHeight="14.4" x14ac:dyDescent="0.3"/>
  <cols>
    <col min="1" max="1" width="29.88671875" customWidth="1"/>
    <col min="2" max="2" width="13.109375" customWidth="1"/>
    <col min="4" max="4" width="12.5546875" customWidth="1"/>
    <col min="6" max="6" width="9.109375" bestFit="1" customWidth="1"/>
  </cols>
  <sheetData>
    <row r="1" spans="1:7" x14ac:dyDescent="0.3">
      <c r="C1" s="26" t="s">
        <v>151</v>
      </c>
      <c r="D1" s="26"/>
      <c r="E1" s="1"/>
    </row>
    <row r="2" spans="1:7" x14ac:dyDescent="0.3">
      <c r="C2" t="s">
        <v>150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104753629</v>
      </c>
      <c r="C5" s="2">
        <v>3118</v>
      </c>
      <c r="D5" s="2">
        <v>32024</v>
      </c>
      <c r="E5" s="4">
        <v>31.9</v>
      </c>
      <c r="F5" s="5">
        <v>45412</v>
      </c>
      <c r="G5" s="2" t="s">
        <v>6</v>
      </c>
    </row>
    <row r="6" spans="1:7" x14ac:dyDescent="0.3">
      <c r="A6" s="2" t="s">
        <v>46</v>
      </c>
      <c r="B6" s="2">
        <v>5526337210</v>
      </c>
      <c r="C6" s="2">
        <v>3558</v>
      </c>
      <c r="D6" s="2">
        <v>32024</v>
      </c>
      <c r="E6" s="4">
        <v>22.11</v>
      </c>
      <c r="F6" s="5">
        <v>45412</v>
      </c>
      <c r="G6" s="2" t="s">
        <v>7</v>
      </c>
    </row>
    <row r="7" spans="1:7" x14ac:dyDescent="0.3">
      <c r="A7" s="22" t="s">
        <v>12</v>
      </c>
      <c r="B7" s="2">
        <v>55263372</v>
      </c>
      <c r="C7" s="2">
        <v>3558</v>
      </c>
      <c r="D7" s="2">
        <v>32024</v>
      </c>
      <c r="E7" s="4">
        <v>22.11</v>
      </c>
      <c r="F7" s="5">
        <v>45412</v>
      </c>
      <c r="G7" s="2" t="s">
        <v>10</v>
      </c>
    </row>
    <row r="8" spans="1:7" x14ac:dyDescent="0.3">
      <c r="A8" s="21" t="s">
        <v>152</v>
      </c>
      <c r="B8" s="2">
        <v>1100032024</v>
      </c>
      <c r="C8" s="2">
        <v>1144</v>
      </c>
      <c r="D8" s="2">
        <v>32024</v>
      </c>
      <c r="E8" s="4">
        <v>5.15</v>
      </c>
      <c r="F8" s="5">
        <v>45412</v>
      </c>
      <c r="G8" s="2" t="s">
        <v>8</v>
      </c>
    </row>
    <row r="9" spans="1:7" x14ac:dyDescent="0.3">
      <c r="A9" s="7"/>
      <c r="B9" s="2"/>
      <c r="C9" s="2"/>
      <c r="D9" s="2"/>
      <c r="E9" s="4">
        <f>SUM(E5:E8)</f>
        <v>81.27000000000001</v>
      </c>
      <c r="F9" s="2"/>
      <c r="G9" s="2"/>
    </row>
    <row r="12" spans="1:7" x14ac:dyDescent="0.3">
      <c r="C12" s="26" t="s">
        <v>151</v>
      </c>
      <c r="D12" s="26"/>
      <c r="E12" s="1"/>
    </row>
    <row r="13" spans="1:7" x14ac:dyDescent="0.3">
      <c r="C13" t="s">
        <v>153</v>
      </c>
      <c r="E13" s="1"/>
    </row>
    <row r="14" spans="1:7" x14ac:dyDescent="0.3">
      <c r="E14" s="1"/>
    </row>
    <row r="15" spans="1:7" ht="28.8" x14ac:dyDescent="0.3">
      <c r="A15" s="2" t="s">
        <v>0</v>
      </c>
      <c r="B15" s="3" t="s">
        <v>1</v>
      </c>
      <c r="C15" s="3" t="s">
        <v>2</v>
      </c>
      <c r="D15" s="3" t="s">
        <v>3</v>
      </c>
      <c r="E15" s="4" t="s">
        <v>4</v>
      </c>
      <c r="F15" s="2" t="s">
        <v>5</v>
      </c>
      <c r="G15" s="2"/>
    </row>
    <row r="16" spans="1:7" x14ac:dyDescent="0.3">
      <c r="A16" s="6" t="s">
        <v>11</v>
      </c>
      <c r="B16" s="2">
        <v>104753629</v>
      </c>
      <c r="C16" s="2">
        <v>3118</v>
      </c>
      <c r="D16" s="2">
        <v>42024</v>
      </c>
      <c r="E16" s="4">
        <v>65.36</v>
      </c>
      <c r="F16" s="5">
        <v>45443</v>
      </c>
      <c r="G16" s="2" t="s">
        <v>6</v>
      </c>
    </row>
    <row r="17" spans="1:7" x14ac:dyDescent="0.3">
      <c r="A17" s="2" t="s">
        <v>46</v>
      </c>
      <c r="B17" s="2">
        <v>5526337210</v>
      </c>
      <c r="C17" s="2">
        <v>3558</v>
      </c>
      <c r="D17" s="2">
        <v>42024</v>
      </c>
      <c r="E17" s="4">
        <v>40.32</v>
      </c>
      <c r="F17" s="5">
        <v>45443</v>
      </c>
      <c r="G17" s="2" t="s">
        <v>7</v>
      </c>
    </row>
    <row r="18" spans="1:7" x14ac:dyDescent="0.3">
      <c r="A18" s="23" t="s">
        <v>12</v>
      </c>
      <c r="B18" s="2">
        <v>5526337200</v>
      </c>
      <c r="C18" s="2">
        <v>3558</v>
      </c>
      <c r="D18" s="2">
        <v>42024</v>
      </c>
      <c r="E18" s="4">
        <v>40.32</v>
      </c>
      <c r="F18" s="5">
        <v>45443</v>
      </c>
      <c r="G18" s="2" t="s">
        <v>10</v>
      </c>
    </row>
    <row r="19" spans="1:7" x14ac:dyDescent="0.3">
      <c r="A19" s="21" t="s">
        <v>152</v>
      </c>
      <c r="B19" s="2">
        <v>1100042024</v>
      </c>
      <c r="C19" s="2">
        <v>1144</v>
      </c>
      <c r="D19" s="2">
        <v>42024</v>
      </c>
      <c r="E19" s="4">
        <v>11.03</v>
      </c>
      <c r="F19" s="5">
        <v>45443</v>
      </c>
      <c r="G19" s="2" t="s">
        <v>8</v>
      </c>
    </row>
    <row r="20" spans="1:7" x14ac:dyDescent="0.3">
      <c r="A20" s="7"/>
      <c r="B20" s="2"/>
      <c r="C20" s="2"/>
      <c r="D20" s="2"/>
      <c r="E20" s="4">
        <f>SUM(E16:E19)</f>
        <v>157.03</v>
      </c>
      <c r="F20" s="2"/>
      <c r="G20" s="2"/>
    </row>
  </sheetData>
  <mergeCells count="2">
    <mergeCell ref="C1:D1"/>
    <mergeCell ref="C12:D1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B1535-5800-4362-AE3D-BAC807A74A47}">
  <dimension ref="A1:G232"/>
  <sheetViews>
    <sheetView topLeftCell="A215" workbookViewId="0">
      <selection activeCell="C231" sqref="C231"/>
    </sheetView>
  </sheetViews>
  <sheetFormatPr defaultRowHeight="14.4" x14ac:dyDescent="0.3"/>
  <cols>
    <col min="1" max="1" width="26.33203125" customWidth="1"/>
    <col min="2" max="2" width="13.6640625" customWidth="1"/>
    <col min="6" max="6" width="10.109375" bestFit="1" customWidth="1"/>
  </cols>
  <sheetData>
    <row r="1" spans="1:7" x14ac:dyDescent="0.3">
      <c r="C1" s="26" t="s">
        <v>110</v>
      </c>
      <c r="D1" s="26"/>
      <c r="E1" s="1"/>
    </row>
    <row r="2" spans="1:7" x14ac:dyDescent="0.3">
      <c r="C2" t="s">
        <v>109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2089641884</v>
      </c>
      <c r="C5" s="2">
        <v>3118</v>
      </c>
      <c r="D5" s="2">
        <v>32022</v>
      </c>
      <c r="E5" s="4">
        <v>17.29</v>
      </c>
      <c r="F5" s="5">
        <v>44681</v>
      </c>
      <c r="G5" s="2" t="s">
        <v>6</v>
      </c>
    </row>
    <row r="6" spans="1:7" x14ac:dyDescent="0.3">
      <c r="A6" s="2" t="s">
        <v>46</v>
      </c>
      <c r="B6" s="2">
        <v>5432516110</v>
      </c>
      <c r="C6" s="2">
        <v>3558</v>
      </c>
      <c r="D6" s="2">
        <v>32022</v>
      </c>
      <c r="E6" s="4">
        <v>7</v>
      </c>
      <c r="F6" s="5">
        <v>44681</v>
      </c>
      <c r="G6" s="2" t="s">
        <v>7</v>
      </c>
    </row>
    <row r="7" spans="1:7" x14ac:dyDescent="0.3">
      <c r="A7" s="7"/>
      <c r="B7" s="2"/>
      <c r="C7" s="2"/>
      <c r="D7" s="2"/>
      <c r="E7" s="4">
        <f>SUM(E5:E6)</f>
        <v>24.29</v>
      </c>
      <c r="F7" s="2"/>
      <c r="G7" s="2"/>
    </row>
    <row r="10" spans="1:7" x14ac:dyDescent="0.3">
      <c r="C10" s="26" t="s">
        <v>110</v>
      </c>
      <c r="D10" s="26"/>
      <c r="E10" s="1"/>
    </row>
    <row r="11" spans="1:7" x14ac:dyDescent="0.3">
      <c r="C11" t="s">
        <v>112</v>
      </c>
      <c r="E11" s="1"/>
    </row>
    <row r="12" spans="1:7" x14ac:dyDescent="0.3">
      <c r="E12" s="1"/>
    </row>
    <row r="13" spans="1:7" ht="28.8" x14ac:dyDescent="0.3">
      <c r="A13" s="2" t="s">
        <v>0</v>
      </c>
      <c r="B13" s="3" t="s">
        <v>1</v>
      </c>
      <c r="C13" s="3" t="s">
        <v>2</v>
      </c>
      <c r="D13" s="3" t="s">
        <v>3</v>
      </c>
      <c r="E13" s="4" t="s">
        <v>4</v>
      </c>
      <c r="F13" s="2" t="s">
        <v>5</v>
      </c>
      <c r="G13" s="2"/>
    </row>
    <row r="14" spans="1:7" x14ac:dyDescent="0.3">
      <c r="A14" s="6" t="s">
        <v>11</v>
      </c>
      <c r="B14" s="2">
        <v>2089641884</v>
      </c>
      <c r="C14" s="2">
        <v>3118</v>
      </c>
      <c r="D14" s="2">
        <v>42022</v>
      </c>
      <c r="E14" s="4">
        <v>17.29</v>
      </c>
      <c r="F14" s="5">
        <v>44712</v>
      </c>
      <c r="G14" s="2" t="s">
        <v>6</v>
      </c>
    </row>
    <row r="15" spans="1:7" x14ac:dyDescent="0.3">
      <c r="A15" s="2" t="s">
        <v>46</v>
      </c>
      <c r="B15" s="2">
        <v>5432516110</v>
      </c>
      <c r="C15" s="2">
        <v>3558</v>
      </c>
      <c r="D15" s="2">
        <v>42022</v>
      </c>
      <c r="E15" s="4">
        <v>7</v>
      </c>
      <c r="F15" s="5">
        <v>44712</v>
      </c>
      <c r="G15" s="2" t="s">
        <v>7</v>
      </c>
    </row>
    <row r="16" spans="1:7" x14ac:dyDescent="0.3">
      <c r="A16" s="7"/>
      <c r="B16" s="2"/>
      <c r="C16" s="2"/>
      <c r="D16" s="2"/>
      <c r="E16" s="4">
        <f>SUM(E14:E15)</f>
        <v>24.29</v>
      </c>
      <c r="F16" s="2"/>
      <c r="G16" s="2"/>
    </row>
    <row r="19" spans="1:7" x14ac:dyDescent="0.3">
      <c r="C19" s="26" t="s">
        <v>110</v>
      </c>
      <c r="D19" s="26"/>
      <c r="E19" s="1"/>
    </row>
    <row r="20" spans="1:7" x14ac:dyDescent="0.3">
      <c r="C20" t="s">
        <v>113</v>
      </c>
      <c r="E20" s="1"/>
    </row>
    <row r="21" spans="1:7" x14ac:dyDescent="0.3">
      <c r="E21" s="1"/>
    </row>
    <row r="22" spans="1:7" ht="28.8" x14ac:dyDescent="0.3">
      <c r="A22" s="2" t="s">
        <v>0</v>
      </c>
      <c r="B22" s="3" t="s">
        <v>1</v>
      </c>
      <c r="C22" s="3" t="s">
        <v>2</v>
      </c>
      <c r="D22" s="3" t="s">
        <v>3</v>
      </c>
      <c r="E22" s="4" t="s">
        <v>4</v>
      </c>
      <c r="F22" s="2" t="s">
        <v>5</v>
      </c>
      <c r="G22" s="2"/>
    </row>
    <row r="23" spans="1:7" x14ac:dyDescent="0.3">
      <c r="A23" s="6" t="s">
        <v>11</v>
      </c>
      <c r="B23" s="2">
        <v>2089641884</v>
      </c>
      <c r="C23" s="2">
        <v>3118</v>
      </c>
      <c r="D23" s="2">
        <v>52022</v>
      </c>
      <c r="E23" s="4">
        <v>17.29</v>
      </c>
      <c r="F23" s="5">
        <v>44742</v>
      </c>
      <c r="G23" s="2" t="s">
        <v>6</v>
      </c>
    </row>
    <row r="24" spans="1:7" x14ac:dyDescent="0.3">
      <c r="A24" s="2" t="s">
        <v>46</v>
      </c>
      <c r="B24" s="2">
        <v>5432516110</v>
      </c>
      <c r="C24" s="2">
        <v>3558</v>
      </c>
      <c r="D24" s="2">
        <v>52022</v>
      </c>
      <c r="E24" s="4">
        <v>7</v>
      </c>
      <c r="F24" s="5">
        <v>44742</v>
      </c>
      <c r="G24" s="2" t="s">
        <v>7</v>
      </c>
    </row>
    <row r="25" spans="1:7" x14ac:dyDescent="0.3">
      <c r="A25" s="7"/>
      <c r="B25" s="2"/>
      <c r="C25" s="2"/>
      <c r="D25" s="2"/>
      <c r="E25" s="4">
        <f>SUM(E23:E24)</f>
        <v>24.29</v>
      </c>
      <c r="F25" s="2"/>
      <c r="G25" s="2"/>
    </row>
    <row r="28" spans="1:7" x14ac:dyDescent="0.3">
      <c r="C28" s="26" t="s">
        <v>110</v>
      </c>
      <c r="D28" s="26"/>
      <c r="E28" s="1"/>
    </row>
    <row r="29" spans="1:7" x14ac:dyDescent="0.3">
      <c r="C29" t="s">
        <v>114</v>
      </c>
      <c r="E29" s="1"/>
    </row>
    <row r="30" spans="1:7" x14ac:dyDescent="0.3">
      <c r="E30" s="1"/>
    </row>
    <row r="31" spans="1:7" ht="28.8" x14ac:dyDescent="0.3">
      <c r="A31" s="2" t="s">
        <v>0</v>
      </c>
      <c r="B31" s="3" t="s">
        <v>1</v>
      </c>
      <c r="C31" s="3" t="s">
        <v>2</v>
      </c>
      <c r="D31" s="3" t="s">
        <v>3</v>
      </c>
      <c r="E31" s="4" t="s">
        <v>4</v>
      </c>
      <c r="F31" s="2" t="s">
        <v>5</v>
      </c>
      <c r="G31" s="2"/>
    </row>
    <row r="32" spans="1:7" x14ac:dyDescent="0.3">
      <c r="A32" s="6" t="s">
        <v>11</v>
      </c>
      <c r="B32" s="2">
        <v>2089641884</v>
      </c>
      <c r="C32" s="2">
        <v>3118</v>
      </c>
      <c r="D32" s="2">
        <v>62022</v>
      </c>
      <c r="E32" s="4">
        <v>17.29</v>
      </c>
      <c r="F32" s="5">
        <v>44773</v>
      </c>
      <c r="G32" s="2" t="s">
        <v>6</v>
      </c>
    </row>
    <row r="33" spans="1:7" x14ac:dyDescent="0.3">
      <c r="A33" s="2" t="s">
        <v>46</v>
      </c>
      <c r="B33" s="2">
        <v>5432516110</v>
      </c>
      <c r="C33" s="2">
        <v>3558</v>
      </c>
      <c r="D33" s="2">
        <v>62022</v>
      </c>
      <c r="E33" s="4">
        <v>7</v>
      </c>
      <c r="F33" s="5">
        <v>44773</v>
      </c>
      <c r="G33" s="2" t="s">
        <v>7</v>
      </c>
    </row>
    <row r="34" spans="1:7" x14ac:dyDescent="0.3">
      <c r="A34" s="7"/>
      <c r="B34" s="2"/>
      <c r="C34" s="2"/>
      <c r="D34" s="2"/>
      <c r="E34" s="4">
        <f>SUM(E32:E33)</f>
        <v>24.29</v>
      </c>
      <c r="F34" s="2"/>
      <c r="G34" s="2"/>
    </row>
    <row r="37" spans="1:7" x14ac:dyDescent="0.3">
      <c r="C37" s="26" t="s">
        <v>110</v>
      </c>
      <c r="D37" s="26"/>
      <c r="E37" s="1"/>
    </row>
    <row r="38" spans="1:7" x14ac:dyDescent="0.3">
      <c r="C38" t="s">
        <v>115</v>
      </c>
      <c r="E38" s="1"/>
    </row>
    <row r="39" spans="1:7" x14ac:dyDescent="0.3">
      <c r="E39" s="1"/>
    </row>
    <row r="40" spans="1:7" ht="28.8" x14ac:dyDescent="0.3">
      <c r="A40" s="2" t="s">
        <v>0</v>
      </c>
      <c r="B40" s="3" t="s">
        <v>1</v>
      </c>
      <c r="C40" s="3" t="s">
        <v>2</v>
      </c>
      <c r="D40" s="3" t="s">
        <v>3</v>
      </c>
      <c r="E40" s="4" t="s">
        <v>4</v>
      </c>
      <c r="F40" s="2" t="s">
        <v>5</v>
      </c>
      <c r="G40" s="2"/>
    </row>
    <row r="41" spans="1:7" x14ac:dyDescent="0.3">
      <c r="A41" s="6" t="s">
        <v>11</v>
      </c>
      <c r="B41" s="2">
        <v>2089641884</v>
      </c>
      <c r="C41" s="2">
        <v>3118</v>
      </c>
      <c r="D41" s="2">
        <v>72022</v>
      </c>
      <c r="E41" s="4">
        <v>17.29</v>
      </c>
      <c r="F41" s="5">
        <v>44804</v>
      </c>
      <c r="G41" s="2" t="s">
        <v>6</v>
      </c>
    </row>
    <row r="42" spans="1:7" x14ac:dyDescent="0.3">
      <c r="A42" s="2" t="s">
        <v>46</v>
      </c>
      <c r="B42" s="2">
        <v>5432516110</v>
      </c>
      <c r="C42" s="2">
        <v>3558</v>
      </c>
      <c r="D42" s="2">
        <v>72022</v>
      </c>
      <c r="E42" s="4">
        <v>7</v>
      </c>
      <c r="F42" s="5">
        <v>44804</v>
      </c>
      <c r="G42" s="2" t="s">
        <v>7</v>
      </c>
    </row>
    <row r="43" spans="1:7" x14ac:dyDescent="0.3">
      <c r="A43" s="7"/>
      <c r="B43" s="2"/>
      <c r="C43" s="2"/>
      <c r="D43" s="2"/>
      <c r="E43" s="4">
        <f>SUM(E41:E42)</f>
        <v>24.29</v>
      </c>
      <c r="F43" s="2"/>
      <c r="G43" s="2"/>
    </row>
    <row r="46" spans="1:7" x14ac:dyDescent="0.3">
      <c r="C46" s="26" t="s">
        <v>110</v>
      </c>
      <c r="D46" s="26"/>
      <c r="E46" s="1"/>
    </row>
    <row r="47" spans="1:7" x14ac:dyDescent="0.3">
      <c r="C47" t="s">
        <v>117</v>
      </c>
      <c r="E47" s="1"/>
    </row>
    <row r="48" spans="1:7" x14ac:dyDescent="0.3">
      <c r="E48" s="1"/>
    </row>
    <row r="49" spans="1:7" ht="28.8" x14ac:dyDescent="0.3">
      <c r="A49" s="2" t="s">
        <v>0</v>
      </c>
      <c r="B49" s="3" t="s">
        <v>1</v>
      </c>
      <c r="C49" s="3" t="s">
        <v>2</v>
      </c>
      <c r="D49" s="3" t="s">
        <v>3</v>
      </c>
      <c r="E49" s="4" t="s">
        <v>4</v>
      </c>
      <c r="F49" s="2" t="s">
        <v>5</v>
      </c>
      <c r="G49" s="2"/>
    </row>
    <row r="50" spans="1:7" x14ac:dyDescent="0.3">
      <c r="A50" s="6" t="s">
        <v>11</v>
      </c>
      <c r="B50" s="2">
        <v>2089641884</v>
      </c>
      <c r="C50" s="2">
        <v>3118</v>
      </c>
      <c r="D50" s="2">
        <v>82022</v>
      </c>
      <c r="E50" s="4">
        <v>17.29</v>
      </c>
      <c r="F50" s="5">
        <v>44834</v>
      </c>
      <c r="G50" s="2" t="s">
        <v>6</v>
      </c>
    </row>
    <row r="51" spans="1:7" x14ac:dyDescent="0.3">
      <c r="A51" s="2" t="s">
        <v>46</v>
      </c>
      <c r="B51" s="2">
        <v>5432516110</v>
      </c>
      <c r="C51" s="2">
        <v>3558</v>
      </c>
      <c r="D51" s="2">
        <v>82022</v>
      </c>
      <c r="E51" s="4">
        <v>7</v>
      </c>
      <c r="F51" s="5">
        <v>44834</v>
      </c>
      <c r="G51" s="2" t="s">
        <v>7</v>
      </c>
    </row>
    <row r="52" spans="1:7" x14ac:dyDescent="0.3">
      <c r="A52" s="7"/>
      <c r="B52" s="2"/>
      <c r="C52" s="2"/>
      <c r="D52" s="2"/>
      <c r="E52" s="4">
        <f>SUM(E50:E51)</f>
        <v>24.29</v>
      </c>
      <c r="F52" s="2"/>
      <c r="G52" s="2"/>
    </row>
    <row r="55" spans="1:7" x14ac:dyDescent="0.3">
      <c r="C55" s="26" t="s">
        <v>110</v>
      </c>
      <c r="D55" s="26"/>
      <c r="E55" s="1"/>
    </row>
    <row r="56" spans="1:7" x14ac:dyDescent="0.3">
      <c r="C56" t="s">
        <v>118</v>
      </c>
      <c r="E56" s="1"/>
    </row>
    <row r="57" spans="1:7" x14ac:dyDescent="0.3">
      <c r="E57" s="1"/>
    </row>
    <row r="58" spans="1:7" ht="28.8" x14ac:dyDescent="0.3">
      <c r="A58" s="2" t="s">
        <v>0</v>
      </c>
      <c r="B58" s="3" t="s">
        <v>1</v>
      </c>
      <c r="C58" s="3" t="s">
        <v>2</v>
      </c>
      <c r="D58" s="3" t="s">
        <v>3</v>
      </c>
      <c r="E58" s="4" t="s">
        <v>4</v>
      </c>
      <c r="F58" s="2" t="s">
        <v>5</v>
      </c>
      <c r="G58" s="2"/>
    </row>
    <row r="59" spans="1:7" x14ac:dyDescent="0.3">
      <c r="A59" s="6" t="s">
        <v>11</v>
      </c>
      <c r="B59" s="2">
        <v>2089641884</v>
      </c>
      <c r="C59" s="2">
        <v>3118</v>
      </c>
      <c r="D59" s="2">
        <v>92022</v>
      </c>
      <c r="E59" s="4">
        <v>17.29</v>
      </c>
      <c r="F59" s="5">
        <v>44865</v>
      </c>
      <c r="G59" s="2" t="s">
        <v>6</v>
      </c>
    </row>
    <row r="60" spans="1:7" x14ac:dyDescent="0.3">
      <c r="A60" s="2" t="s">
        <v>46</v>
      </c>
      <c r="B60" s="2">
        <v>5432516110</v>
      </c>
      <c r="C60" s="2">
        <v>3558</v>
      </c>
      <c r="D60" s="2">
        <v>92022</v>
      </c>
      <c r="E60" s="4">
        <v>7</v>
      </c>
      <c r="F60" s="5">
        <v>44865</v>
      </c>
      <c r="G60" s="2" t="s">
        <v>7</v>
      </c>
    </row>
    <row r="61" spans="1:7" x14ac:dyDescent="0.3">
      <c r="A61" s="7"/>
      <c r="B61" s="2"/>
      <c r="C61" s="2"/>
      <c r="D61" s="2"/>
      <c r="E61" s="4">
        <f>SUM(E59:E60)</f>
        <v>24.29</v>
      </c>
      <c r="F61" s="2"/>
      <c r="G61" s="2"/>
    </row>
    <row r="64" spans="1:7" x14ac:dyDescent="0.3">
      <c r="C64" s="26" t="s">
        <v>110</v>
      </c>
      <c r="D64" s="26"/>
      <c r="E64" s="1"/>
    </row>
    <row r="65" spans="1:7" x14ac:dyDescent="0.3">
      <c r="C65" t="s">
        <v>119</v>
      </c>
      <c r="E65" s="1"/>
    </row>
    <row r="66" spans="1:7" x14ac:dyDescent="0.3">
      <c r="E66" s="1"/>
    </row>
    <row r="67" spans="1:7" ht="28.8" x14ac:dyDescent="0.3">
      <c r="A67" s="2" t="s">
        <v>0</v>
      </c>
      <c r="B67" s="3" t="s">
        <v>1</v>
      </c>
      <c r="C67" s="3" t="s">
        <v>2</v>
      </c>
      <c r="D67" s="3" t="s">
        <v>3</v>
      </c>
      <c r="E67" s="4" t="s">
        <v>4</v>
      </c>
      <c r="F67" s="2" t="s">
        <v>5</v>
      </c>
      <c r="G67" s="2"/>
    </row>
    <row r="68" spans="1:7" x14ac:dyDescent="0.3">
      <c r="A68" s="6" t="s">
        <v>11</v>
      </c>
      <c r="B68" s="2">
        <v>2089641884</v>
      </c>
      <c r="C68" s="2">
        <v>3118</v>
      </c>
      <c r="D68" s="2">
        <v>102022</v>
      </c>
      <c r="E68" s="4">
        <v>17.29</v>
      </c>
      <c r="F68" s="5">
        <v>44895</v>
      </c>
      <c r="G68" s="2" t="s">
        <v>6</v>
      </c>
    </row>
    <row r="69" spans="1:7" x14ac:dyDescent="0.3">
      <c r="A69" s="2" t="s">
        <v>46</v>
      </c>
      <c r="B69" s="2">
        <v>5432516110</v>
      </c>
      <c r="C69" s="2">
        <v>3558</v>
      </c>
      <c r="D69" s="2">
        <v>102022</v>
      </c>
      <c r="E69" s="4">
        <v>7</v>
      </c>
      <c r="F69" s="5">
        <v>44895</v>
      </c>
      <c r="G69" s="2" t="s">
        <v>7</v>
      </c>
    </row>
    <row r="70" spans="1:7" x14ac:dyDescent="0.3">
      <c r="A70" s="7"/>
      <c r="B70" s="2"/>
      <c r="C70" s="2"/>
      <c r="D70" s="2"/>
      <c r="E70" s="4">
        <f>SUM(E68:E69)</f>
        <v>24.29</v>
      </c>
      <c r="F70" s="2"/>
      <c r="G70" s="2"/>
    </row>
    <row r="73" spans="1:7" x14ac:dyDescent="0.3">
      <c r="C73" s="26" t="s">
        <v>110</v>
      </c>
      <c r="D73" s="26"/>
      <c r="E73" s="1"/>
    </row>
    <row r="74" spans="1:7" x14ac:dyDescent="0.3">
      <c r="C74" t="s">
        <v>123</v>
      </c>
      <c r="E74" s="1"/>
    </row>
    <row r="75" spans="1:7" x14ac:dyDescent="0.3">
      <c r="E75" s="1"/>
    </row>
    <row r="76" spans="1:7" ht="28.8" x14ac:dyDescent="0.3">
      <c r="A76" s="2" t="s">
        <v>0</v>
      </c>
      <c r="B76" s="3" t="s">
        <v>1</v>
      </c>
      <c r="C76" s="3" t="s">
        <v>2</v>
      </c>
      <c r="D76" s="3" t="s">
        <v>3</v>
      </c>
      <c r="E76" s="4" t="s">
        <v>4</v>
      </c>
      <c r="F76" s="2" t="s">
        <v>5</v>
      </c>
      <c r="G76" s="2"/>
    </row>
    <row r="77" spans="1:7" x14ac:dyDescent="0.3">
      <c r="A77" s="6" t="s">
        <v>11</v>
      </c>
      <c r="B77" s="2">
        <v>2089641884</v>
      </c>
      <c r="C77" s="2">
        <v>3118</v>
      </c>
      <c r="D77" s="2">
        <v>112022</v>
      </c>
      <c r="E77" s="4">
        <v>17.29</v>
      </c>
      <c r="F77" s="5">
        <v>44926</v>
      </c>
      <c r="G77" s="2" t="s">
        <v>6</v>
      </c>
    </row>
    <row r="78" spans="1:7" x14ac:dyDescent="0.3">
      <c r="A78" s="2" t="s">
        <v>46</v>
      </c>
      <c r="B78" s="2">
        <v>5432516110</v>
      </c>
      <c r="C78" s="2">
        <v>3558</v>
      </c>
      <c r="D78" s="2">
        <v>112022</v>
      </c>
      <c r="E78" s="4">
        <v>7</v>
      </c>
      <c r="F78" s="5">
        <v>44926</v>
      </c>
      <c r="G78" s="2" t="s">
        <v>7</v>
      </c>
    </row>
    <row r="79" spans="1:7" x14ac:dyDescent="0.3">
      <c r="A79" s="7"/>
      <c r="B79" s="2"/>
      <c r="C79" s="2"/>
      <c r="D79" s="2"/>
      <c r="E79" s="4">
        <f>SUM(E77:E78)</f>
        <v>24.29</v>
      </c>
      <c r="F79" s="2"/>
      <c r="G79" s="2"/>
    </row>
    <row r="82" spans="1:7" x14ac:dyDescent="0.3">
      <c r="C82" s="26" t="s">
        <v>110</v>
      </c>
      <c r="D82" s="26"/>
      <c r="E82" s="1"/>
    </row>
    <row r="83" spans="1:7" x14ac:dyDescent="0.3">
      <c r="C83" t="s">
        <v>124</v>
      </c>
      <c r="E83" s="1"/>
    </row>
    <row r="84" spans="1:7" x14ac:dyDescent="0.3">
      <c r="E84" s="1"/>
    </row>
    <row r="85" spans="1:7" ht="28.8" x14ac:dyDescent="0.3">
      <c r="A85" s="2" t="s">
        <v>0</v>
      </c>
      <c r="B85" s="3" t="s">
        <v>1</v>
      </c>
      <c r="C85" s="3" t="s">
        <v>2</v>
      </c>
      <c r="D85" s="3" t="s">
        <v>3</v>
      </c>
      <c r="E85" s="4" t="s">
        <v>4</v>
      </c>
      <c r="F85" s="2" t="s">
        <v>5</v>
      </c>
      <c r="G85" s="2"/>
    </row>
    <row r="86" spans="1:7" x14ac:dyDescent="0.3">
      <c r="A86" s="6" t="s">
        <v>11</v>
      </c>
      <c r="B86" s="2">
        <v>2089641884</v>
      </c>
      <c r="C86" s="2">
        <v>3118</v>
      </c>
      <c r="D86" s="2">
        <v>122022</v>
      </c>
      <c r="E86" s="4">
        <v>17.29</v>
      </c>
      <c r="F86" s="5">
        <v>44957</v>
      </c>
      <c r="G86" s="2" t="s">
        <v>6</v>
      </c>
    </row>
    <row r="87" spans="1:7" x14ac:dyDescent="0.3">
      <c r="A87" s="2" t="s">
        <v>46</v>
      </c>
      <c r="B87" s="2">
        <v>5432516110</v>
      </c>
      <c r="C87" s="2">
        <v>3558</v>
      </c>
      <c r="D87" s="2">
        <v>122022</v>
      </c>
      <c r="E87" s="4">
        <v>7</v>
      </c>
      <c r="F87" s="5">
        <v>44957</v>
      </c>
      <c r="G87" s="2" t="s">
        <v>7</v>
      </c>
    </row>
    <row r="88" spans="1:7" x14ac:dyDescent="0.3">
      <c r="A88" s="7"/>
      <c r="B88" s="2"/>
      <c r="C88" s="2"/>
      <c r="D88" s="2"/>
      <c r="E88" s="4">
        <f>SUM(E86:E87)</f>
        <v>24.29</v>
      </c>
      <c r="F88" s="2"/>
      <c r="G88" s="2"/>
    </row>
    <row r="91" spans="1:7" x14ac:dyDescent="0.3">
      <c r="C91" s="26" t="s">
        <v>110</v>
      </c>
      <c r="D91" s="26"/>
      <c r="E91" s="1"/>
    </row>
    <row r="92" spans="1:7" x14ac:dyDescent="0.3">
      <c r="C92" t="s">
        <v>126</v>
      </c>
      <c r="E92" s="1"/>
    </row>
    <row r="93" spans="1:7" x14ac:dyDescent="0.3">
      <c r="E93" s="1"/>
    </row>
    <row r="94" spans="1:7" ht="28.8" x14ac:dyDescent="0.3">
      <c r="A94" s="2" t="s">
        <v>0</v>
      </c>
      <c r="B94" s="3" t="s">
        <v>1</v>
      </c>
      <c r="C94" s="3" t="s">
        <v>2</v>
      </c>
      <c r="D94" s="3" t="s">
        <v>3</v>
      </c>
      <c r="E94" s="4" t="s">
        <v>4</v>
      </c>
      <c r="F94" s="2" t="s">
        <v>5</v>
      </c>
      <c r="G94" s="2"/>
    </row>
    <row r="95" spans="1:7" x14ac:dyDescent="0.3">
      <c r="A95" s="6" t="s">
        <v>11</v>
      </c>
      <c r="B95" s="2">
        <v>2089641884</v>
      </c>
      <c r="C95" s="2">
        <v>3118</v>
      </c>
      <c r="D95" s="2">
        <v>12023</v>
      </c>
      <c r="E95" s="4">
        <v>17.29</v>
      </c>
      <c r="F95" s="5">
        <v>44985</v>
      </c>
      <c r="G95" s="2" t="s">
        <v>6</v>
      </c>
    </row>
    <row r="96" spans="1:7" x14ac:dyDescent="0.3">
      <c r="A96" s="2" t="s">
        <v>46</v>
      </c>
      <c r="B96" s="2">
        <v>5432516110</v>
      </c>
      <c r="C96" s="2">
        <v>3558</v>
      </c>
      <c r="D96" s="2">
        <v>12023</v>
      </c>
      <c r="E96" s="4">
        <v>32.81</v>
      </c>
      <c r="F96" s="5">
        <v>44985</v>
      </c>
      <c r="G96" s="2" t="s">
        <v>7</v>
      </c>
    </row>
    <row r="97" spans="1:7" x14ac:dyDescent="0.3">
      <c r="A97" s="7"/>
      <c r="B97" s="2"/>
      <c r="C97" s="2"/>
      <c r="D97" s="2"/>
      <c r="E97" s="4">
        <f>SUM(E95:E96)</f>
        <v>50.1</v>
      </c>
      <c r="F97" s="2"/>
      <c r="G97" s="2"/>
    </row>
    <row r="100" spans="1:7" x14ac:dyDescent="0.3">
      <c r="C100" s="26" t="s">
        <v>110</v>
      </c>
      <c r="D100" s="26"/>
      <c r="E100" s="1"/>
    </row>
    <row r="101" spans="1:7" x14ac:dyDescent="0.3">
      <c r="C101" t="s">
        <v>128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11</v>
      </c>
      <c r="B104" s="2">
        <v>2089641884</v>
      </c>
      <c r="C104" s="2">
        <v>3118</v>
      </c>
      <c r="D104" s="2">
        <v>22023</v>
      </c>
      <c r="E104" s="4">
        <v>17.29</v>
      </c>
      <c r="F104" s="5">
        <v>45016</v>
      </c>
      <c r="G104" s="2" t="s">
        <v>6</v>
      </c>
    </row>
    <row r="105" spans="1:7" x14ac:dyDescent="0.3">
      <c r="A105" s="2" t="s">
        <v>46</v>
      </c>
      <c r="B105" s="2">
        <v>5432516110</v>
      </c>
      <c r="C105" s="2">
        <v>3558</v>
      </c>
      <c r="D105" s="2">
        <v>22023</v>
      </c>
      <c r="E105" s="4">
        <v>32.81</v>
      </c>
      <c r="F105" s="5">
        <v>45016</v>
      </c>
      <c r="G105" s="2" t="s">
        <v>7</v>
      </c>
    </row>
    <row r="106" spans="1:7" x14ac:dyDescent="0.3">
      <c r="A106" s="7"/>
      <c r="B106" s="2"/>
      <c r="C106" s="2"/>
      <c r="D106" s="2"/>
      <c r="E106" s="4">
        <f>SUM(E104:E105)</f>
        <v>50.1</v>
      </c>
      <c r="F106" s="2"/>
      <c r="G106" s="2"/>
    </row>
    <row r="109" spans="1:7" x14ac:dyDescent="0.3">
      <c r="C109" s="26" t="s">
        <v>110</v>
      </c>
      <c r="D109" s="26"/>
      <c r="E109" s="1"/>
    </row>
    <row r="110" spans="1:7" x14ac:dyDescent="0.3">
      <c r="C110" t="s">
        <v>131</v>
      </c>
      <c r="E110" s="1"/>
    </row>
    <row r="111" spans="1:7" x14ac:dyDescent="0.3">
      <c r="E111" s="1"/>
    </row>
    <row r="112" spans="1:7" ht="28.8" x14ac:dyDescent="0.3">
      <c r="A112" s="2" t="s">
        <v>0</v>
      </c>
      <c r="B112" s="3" t="s">
        <v>1</v>
      </c>
      <c r="C112" s="3" t="s">
        <v>2</v>
      </c>
      <c r="D112" s="3" t="s">
        <v>3</v>
      </c>
      <c r="E112" s="4" t="s">
        <v>4</v>
      </c>
      <c r="F112" s="2" t="s">
        <v>5</v>
      </c>
      <c r="G112" s="2"/>
    </row>
    <row r="113" spans="1:7" x14ac:dyDescent="0.3">
      <c r="A113" s="6" t="s">
        <v>11</v>
      </c>
      <c r="B113" s="2">
        <v>2089641884</v>
      </c>
      <c r="C113" s="2">
        <v>3118</v>
      </c>
      <c r="D113" s="2">
        <v>32023</v>
      </c>
      <c r="E113" s="4">
        <v>17.29</v>
      </c>
      <c r="F113" s="5">
        <v>45048</v>
      </c>
      <c r="G113" s="2" t="s">
        <v>6</v>
      </c>
    </row>
    <row r="114" spans="1:7" x14ac:dyDescent="0.3">
      <c r="A114" s="2" t="s">
        <v>46</v>
      </c>
      <c r="B114" s="2">
        <v>5432516110</v>
      </c>
      <c r="C114" s="2">
        <v>3558</v>
      </c>
      <c r="D114" s="2">
        <v>32023</v>
      </c>
      <c r="E114" s="4">
        <v>32.81</v>
      </c>
      <c r="F114" s="5">
        <v>45048</v>
      </c>
      <c r="G114" s="2" t="s">
        <v>7</v>
      </c>
    </row>
    <row r="115" spans="1:7" x14ac:dyDescent="0.3">
      <c r="A115" s="7"/>
      <c r="B115" s="2"/>
      <c r="C115" s="2"/>
      <c r="D115" s="2"/>
      <c r="E115" s="4">
        <f>SUM(E113:E114)</f>
        <v>50.1</v>
      </c>
      <c r="F115" s="2"/>
      <c r="G115" s="2"/>
    </row>
    <row r="118" spans="1:7" x14ac:dyDescent="0.3">
      <c r="C118" s="26" t="s">
        <v>110</v>
      </c>
      <c r="D118" s="26"/>
      <c r="E118" s="1"/>
    </row>
    <row r="119" spans="1:7" x14ac:dyDescent="0.3">
      <c r="C119" t="s">
        <v>132</v>
      </c>
      <c r="E119" s="1"/>
    </row>
    <row r="120" spans="1:7" x14ac:dyDescent="0.3">
      <c r="E120" s="1"/>
    </row>
    <row r="121" spans="1:7" ht="28.8" x14ac:dyDescent="0.3">
      <c r="A121" s="2" t="s">
        <v>0</v>
      </c>
      <c r="B121" s="3" t="s">
        <v>1</v>
      </c>
      <c r="C121" s="3" t="s">
        <v>2</v>
      </c>
      <c r="D121" s="3" t="s">
        <v>3</v>
      </c>
      <c r="E121" s="4" t="s">
        <v>4</v>
      </c>
      <c r="F121" s="2" t="s">
        <v>5</v>
      </c>
      <c r="G121" s="2"/>
    </row>
    <row r="122" spans="1:7" x14ac:dyDescent="0.3">
      <c r="A122" s="6" t="s">
        <v>11</v>
      </c>
      <c r="B122" s="2">
        <v>2089641884</v>
      </c>
      <c r="C122" s="2">
        <v>3118</v>
      </c>
      <c r="D122" s="2">
        <v>42023</v>
      </c>
      <c r="E122" s="4">
        <v>17.29</v>
      </c>
      <c r="F122" s="5">
        <v>45077</v>
      </c>
      <c r="G122" s="2" t="s">
        <v>6</v>
      </c>
    </row>
    <row r="123" spans="1:7" x14ac:dyDescent="0.3">
      <c r="A123" s="2" t="s">
        <v>46</v>
      </c>
      <c r="B123" s="2">
        <v>5432516110</v>
      </c>
      <c r="C123" s="2">
        <v>3558</v>
      </c>
      <c r="D123" s="2">
        <v>42023</v>
      </c>
      <c r="E123" s="4">
        <v>32.81</v>
      </c>
      <c r="F123" s="5">
        <v>45077</v>
      </c>
      <c r="G123" s="2" t="s">
        <v>7</v>
      </c>
    </row>
    <row r="124" spans="1:7" x14ac:dyDescent="0.3">
      <c r="A124" s="7"/>
      <c r="B124" s="2"/>
      <c r="C124" s="2"/>
      <c r="D124" s="2"/>
      <c r="E124" s="4">
        <f>SUM(E122:E123)</f>
        <v>50.1</v>
      </c>
      <c r="F124" s="2"/>
      <c r="G124" s="2"/>
    </row>
    <row r="127" spans="1:7" x14ac:dyDescent="0.3">
      <c r="C127" s="26" t="s">
        <v>110</v>
      </c>
      <c r="D127" s="26"/>
      <c r="E127" s="1"/>
    </row>
    <row r="128" spans="1:7" x14ac:dyDescent="0.3">
      <c r="C128" t="s">
        <v>133</v>
      </c>
      <c r="E128" s="1"/>
    </row>
    <row r="129" spans="1:7" x14ac:dyDescent="0.3">
      <c r="E129" s="1"/>
    </row>
    <row r="130" spans="1:7" ht="28.8" x14ac:dyDescent="0.3">
      <c r="A130" s="2" t="s">
        <v>0</v>
      </c>
      <c r="B130" s="3" t="s">
        <v>1</v>
      </c>
      <c r="C130" s="3" t="s">
        <v>2</v>
      </c>
      <c r="D130" s="3" t="s">
        <v>3</v>
      </c>
      <c r="E130" s="4" t="s">
        <v>4</v>
      </c>
      <c r="F130" s="2" t="s">
        <v>5</v>
      </c>
      <c r="G130" s="2"/>
    </row>
    <row r="131" spans="1:7" x14ac:dyDescent="0.3">
      <c r="A131" s="6" t="s">
        <v>11</v>
      </c>
      <c r="B131" s="2">
        <v>2089641884</v>
      </c>
      <c r="C131" s="2">
        <v>3118</v>
      </c>
      <c r="D131" s="2">
        <v>52023</v>
      </c>
      <c r="E131" s="4">
        <v>17.29</v>
      </c>
      <c r="F131" s="5">
        <v>45107</v>
      </c>
      <c r="G131" s="2" t="s">
        <v>6</v>
      </c>
    </row>
    <row r="132" spans="1:7" x14ac:dyDescent="0.3">
      <c r="A132" s="2" t="s">
        <v>46</v>
      </c>
      <c r="B132" s="2">
        <v>5432516110</v>
      </c>
      <c r="C132" s="2">
        <v>3558</v>
      </c>
      <c r="D132" s="2">
        <v>52023</v>
      </c>
      <c r="E132" s="4">
        <v>32.81</v>
      </c>
      <c r="F132" s="5">
        <v>45107</v>
      </c>
      <c r="G132" s="2" t="s">
        <v>7</v>
      </c>
    </row>
    <row r="133" spans="1:7" x14ac:dyDescent="0.3">
      <c r="A133" s="7"/>
      <c r="B133" s="2"/>
      <c r="C133" s="2"/>
      <c r="D133" s="2"/>
      <c r="E133" s="4">
        <f>SUM(E131:E132)</f>
        <v>50.1</v>
      </c>
      <c r="F133" s="2"/>
      <c r="G133" s="2"/>
    </row>
    <row r="136" spans="1:7" x14ac:dyDescent="0.3">
      <c r="C136" s="26" t="s">
        <v>110</v>
      </c>
      <c r="D136" s="26"/>
      <c r="E136" s="1"/>
    </row>
    <row r="137" spans="1:7" x14ac:dyDescent="0.3">
      <c r="C137" t="s">
        <v>134</v>
      </c>
      <c r="E137" s="1"/>
    </row>
    <row r="138" spans="1:7" x14ac:dyDescent="0.3">
      <c r="E138" s="1"/>
    </row>
    <row r="139" spans="1:7" ht="28.8" x14ac:dyDescent="0.3">
      <c r="A139" s="2" t="s">
        <v>0</v>
      </c>
      <c r="B139" s="3" t="s">
        <v>1</v>
      </c>
      <c r="C139" s="3" t="s">
        <v>2</v>
      </c>
      <c r="D139" s="3" t="s">
        <v>3</v>
      </c>
      <c r="E139" s="4" t="s">
        <v>4</v>
      </c>
      <c r="F139" s="2" t="s">
        <v>5</v>
      </c>
      <c r="G139" s="2"/>
    </row>
    <row r="140" spans="1:7" x14ac:dyDescent="0.3">
      <c r="A140" s="6" t="s">
        <v>11</v>
      </c>
      <c r="B140" s="2">
        <v>2089641884</v>
      </c>
      <c r="C140" s="2">
        <v>3118</v>
      </c>
      <c r="D140" s="2">
        <v>62023</v>
      </c>
      <c r="E140" s="4">
        <v>17.29</v>
      </c>
      <c r="F140" s="5">
        <v>45138</v>
      </c>
      <c r="G140" s="2" t="s">
        <v>6</v>
      </c>
    </row>
    <row r="141" spans="1:7" x14ac:dyDescent="0.3">
      <c r="A141" s="2" t="s">
        <v>46</v>
      </c>
      <c r="B141" s="2">
        <v>5432516110</v>
      </c>
      <c r="C141" s="2">
        <v>3558</v>
      </c>
      <c r="D141" s="2">
        <v>62023</v>
      </c>
      <c r="E141" s="4">
        <v>32.81</v>
      </c>
      <c r="F141" s="5">
        <v>45138</v>
      </c>
      <c r="G141" s="2" t="s">
        <v>7</v>
      </c>
    </row>
    <row r="142" spans="1:7" x14ac:dyDescent="0.3">
      <c r="A142" s="7"/>
      <c r="B142" s="2"/>
      <c r="C142" s="2"/>
      <c r="D142" s="2"/>
      <c r="E142" s="4">
        <f>SUM(E140:E141)</f>
        <v>50.1</v>
      </c>
      <c r="F142" s="2"/>
      <c r="G142" s="2"/>
    </row>
    <row r="145" spans="1:7" x14ac:dyDescent="0.3">
      <c r="C145" s="26" t="s">
        <v>110</v>
      </c>
      <c r="D145" s="26"/>
      <c r="E145" s="1"/>
    </row>
    <row r="146" spans="1:7" x14ac:dyDescent="0.3">
      <c r="C146" t="s">
        <v>135</v>
      </c>
      <c r="E146" s="1"/>
    </row>
    <row r="147" spans="1:7" x14ac:dyDescent="0.3">
      <c r="E147" s="1"/>
    </row>
    <row r="148" spans="1:7" ht="28.8" x14ac:dyDescent="0.3">
      <c r="A148" s="2" t="s">
        <v>0</v>
      </c>
      <c r="B148" s="3" t="s">
        <v>1</v>
      </c>
      <c r="C148" s="3" t="s">
        <v>2</v>
      </c>
      <c r="D148" s="3" t="s">
        <v>3</v>
      </c>
      <c r="E148" s="4" t="s">
        <v>4</v>
      </c>
      <c r="F148" s="2" t="s">
        <v>5</v>
      </c>
      <c r="G148" s="2"/>
    </row>
    <row r="149" spans="1:7" x14ac:dyDescent="0.3">
      <c r="A149" s="6" t="s">
        <v>11</v>
      </c>
      <c r="B149" s="2">
        <v>2089641884</v>
      </c>
      <c r="C149" s="2">
        <v>3118</v>
      </c>
      <c r="D149" s="2">
        <v>72023</v>
      </c>
      <c r="E149" s="4">
        <v>17.29</v>
      </c>
      <c r="F149" s="5">
        <v>45169</v>
      </c>
      <c r="G149" s="2" t="s">
        <v>6</v>
      </c>
    </row>
    <row r="150" spans="1:7" x14ac:dyDescent="0.3">
      <c r="A150" s="2" t="s">
        <v>46</v>
      </c>
      <c r="B150" s="2">
        <v>5432516110</v>
      </c>
      <c r="C150" s="2">
        <v>3558</v>
      </c>
      <c r="D150" s="2">
        <v>72023</v>
      </c>
      <c r="E150" s="4">
        <v>32.81</v>
      </c>
      <c r="F150" s="5">
        <v>45169</v>
      </c>
      <c r="G150" s="2" t="s">
        <v>7</v>
      </c>
    </row>
    <row r="151" spans="1:7" x14ac:dyDescent="0.3">
      <c r="A151" s="7"/>
      <c r="B151" s="2"/>
      <c r="C151" s="2"/>
      <c r="D151" s="2"/>
      <c r="E151" s="4">
        <f>SUM(E149:E150)</f>
        <v>50.1</v>
      </c>
      <c r="F151" s="2"/>
      <c r="G151" s="2"/>
    </row>
    <row r="154" spans="1:7" x14ac:dyDescent="0.3">
      <c r="C154" s="26" t="s">
        <v>110</v>
      </c>
      <c r="D154" s="26"/>
      <c r="E154" s="1"/>
    </row>
    <row r="155" spans="1:7" x14ac:dyDescent="0.3">
      <c r="C155" t="s">
        <v>136</v>
      </c>
      <c r="E155" s="1"/>
    </row>
    <row r="156" spans="1:7" x14ac:dyDescent="0.3">
      <c r="E156" s="1"/>
    </row>
    <row r="157" spans="1:7" ht="28.8" x14ac:dyDescent="0.3">
      <c r="A157" s="2" t="s">
        <v>0</v>
      </c>
      <c r="B157" s="3" t="s">
        <v>1</v>
      </c>
      <c r="C157" s="3" t="s">
        <v>2</v>
      </c>
      <c r="D157" s="3" t="s">
        <v>3</v>
      </c>
      <c r="E157" s="4" t="s">
        <v>4</v>
      </c>
      <c r="F157" s="2" t="s">
        <v>5</v>
      </c>
      <c r="G157" s="2"/>
    </row>
    <row r="158" spans="1:7" x14ac:dyDescent="0.3">
      <c r="A158" s="6" t="s">
        <v>11</v>
      </c>
      <c r="B158" s="2">
        <v>2089641884</v>
      </c>
      <c r="C158" s="2">
        <v>3118</v>
      </c>
      <c r="D158" s="2">
        <v>82023</v>
      </c>
      <c r="E158" s="4">
        <v>17.29</v>
      </c>
      <c r="F158" s="5">
        <v>45201</v>
      </c>
      <c r="G158" s="2" t="s">
        <v>6</v>
      </c>
    </row>
    <row r="159" spans="1:7" x14ac:dyDescent="0.3">
      <c r="A159" s="2" t="s">
        <v>46</v>
      </c>
      <c r="B159" s="2">
        <v>5432516110</v>
      </c>
      <c r="C159" s="2">
        <v>3558</v>
      </c>
      <c r="D159" s="2">
        <v>82023</v>
      </c>
      <c r="E159" s="4">
        <v>32.81</v>
      </c>
      <c r="F159" s="5">
        <v>45201</v>
      </c>
      <c r="G159" s="2" t="s">
        <v>7</v>
      </c>
    </row>
    <row r="160" spans="1:7" x14ac:dyDescent="0.3">
      <c r="A160" s="7"/>
      <c r="B160" s="2"/>
      <c r="C160" s="2"/>
      <c r="D160" s="2"/>
      <c r="E160" s="4">
        <f>SUM(E158:E159)</f>
        <v>50.1</v>
      </c>
      <c r="F160" s="2"/>
      <c r="G160" s="2"/>
    </row>
    <row r="163" spans="1:7" x14ac:dyDescent="0.3">
      <c r="C163" s="26" t="s">
        <v>110</v>
      </c>
      <c r="D163" s="26"/>
      <c r="E163" s="1"/>
    </row>
    <row r="164" spans="1:7" x14ac:dyDescent="0.3">
      <c r="C164" t="s">
        <v>137</v>
      </c>
      <c r="E164" s="1"/>
    </row>
    <row r="165" spans="1:7" x14ac:dyDescent="0.3">
      <c r="E165" s="1"/>
    </row>
    <row r="166" spans="1:7" ht="28.8" x14ac:dyDescent="0.3">
      <c r="A166" s="2" t="s">
        <v>0</v>
      </c>
      <c r="B166" s="3" t="s">
        <v>1</v>
      </c>
      <c r="C166" s="3" t="s">
        <v>2</v>
      </c>
      <c r="D166" s="3" t="s">
        <v>3</v>
      </c>
      <c r="E166" s="4" t="s">
        <v>4</v>
      </c>
      <c r="F166" s="2" t="s">
        <v>5</v>
      </c>
      <c r="G166" s="2"/>
    </row>
    <row r="167" spans="1:7" x14ac:dyDescent="0.3">
      <c r="A167" s="6" t="s">
        <v>11</v>
      </c>
      <c r="B167" s="2">
        <v>2089641884</v>
      </c>
      <c r="C167" s="2">
        <v>3118</v>
      </c>
      <c r="D167" s="2">
        <v>92023</v>
      </c>
      <c r="E167" s="4">
        <v>17.29</v>
      </c>
      <c r="F167" s="5">
        <v>45201</v>
      </c>
      <c r="G167" s="2" t="s">
        <v>6</v>
      </c>
    </row>
    <row r="168" spans="1:7" x14ac:dyDescent="0.3">
      <c r="A168" s="2" t="s">
        <v>46</v>
      </c>
      <c r="B168" s="2">
        <v>5432516110</v>
      </c>
      <c r="C168" s="2">
        <v>3558</v>
      </c>
      <c r="D168" s="2">
        <v>92023</v>
      </c>
      <c r="E168" s="4">
        <v>32.81</v>
      </c>
      <c r="F168" s="5">
        <v>45201</v>
      </c>
      <c r="G168" s="2" t="s">
        <v>7</v>
      </c>
    </row>
    <row r="169" spans="1:7" x14ac:dyDescent="0.3">
      <c r="A169" s="7"/>
      <c r="B169" s="2"/>
      <c r="C169" s="2"/>
      <c r="D169" s="2"/>
      <c r="E169" s="4">
        <f>SUM(E167:E168)</f>
        <v>50.1</v>
      </c>
      <c r="F169" s="2"/>
      <c r="G169" s="2"/>
    </row>
    <row r="172" spans="1:7" x14ac:dyDescent="0.3">
      <c r="C172" s="26" t="s">
        <v>110</v>
      </c>
      <c r="D172" s="26"/>
      <c r="E172" s="1"/>
    </row>
    <row r="173" spans="1:7" x14ac:dyDescent="0.3">
      <c r="C173" t="s">
        <v>138</v>
      </c>
      <c r="E173" s="1"/>
    </row>
    <row r="174" spans="1:7" x14ac:dyDescent="0.3">
      <c r="E174" s="1"/>
    </row>
    <row r="175" spans="1:7" ht="28.8" x14ac:dyDescent="0.3">
      <c r="A175" s="2" t="s">
        <v>0</v>
      </c>
      <c r="B175" s="3" t="s">
        <v>1</v>
      </c>
      <c r="C175" s="3" t="s">
        <v>2</v>
      </c>
      <c r="D175" s="3" t="s">
        <v>3</v>
      </c>
      <c r="E175" s="4" t="s">
        <v>4</v>
      </c>
      <c r="F175" s="2" t="s">
        <v>5</v>
      </c>
      <c r="G175" s="2"/>
    </row>
    <row r="176" spans="1:7" x14ac:dyDescent="0.3">
      <c r="A176" s="6" t="s">
        <v>11</v>
      </c>
      <c r="B176" s="2">
        <v>2089641884</v>
      </c>
      <c r="C176" s="2">
        <v>3118</v>
      </c>
      <c r="D176" s="2">
        <v>102023</v>
      </c>
      <c r="E176" s="4">
        <v>17.29</v>
      </c>
      <c r="F176" s="5">
        <v>45260</v>
      </c>
      <c r="G176" s="2" t="s">
        <v>6</v>
      </c>
    </row>
    <row r="177" spans="1:7" x14ac:dyDescent="0.3">
      <c r="A177" s="2" t="s">
        <v>46</v>
      </c>
      <c r="B177" s="2">
        <v>5432516110</v>
      </c>
      <c r="C177" s="2">
        <v>3558</v>
      </c>
      <c r="D177" s="2">
        <v>102023</v>
      </c>
      <c r="E177" s="4">
        <v>32.81</v>
      </c>
      <c r="F177" s="5">
        <v>45260</v>
      </c>
      <c r="G177" s="2" t="s">
        <v>7</v>
      </c>
    </row>
    <row r="178" spans="1:7" x14ac:dyDescent="0.3">
      <c r="A178" s="7"/>
      <c r="B178" s="2"/>
      <c r="C178" s="2"/>
      <c r="D178" s="2"/>
      <c r="E178" s="4">
        <f>SUM(E176:E177)</f>
        <v>50.1</v>
      </c>
      <c r="F178" s="2"/>
      <c r="G178" s="2"/>
    </row>
    <row r="181" spans="1:7" x14ac:dyDescent="0.3">
      <c r="C181" s="26" t="s">
        <v>110</v>
      </c>
      <c r="D181" s="26"/>
      <c r="E181" s="1"/>
    </row>
    <row r="182" spans="1:7" x14ac:dyDescent="0.3">
      <c r="C182" t="s">
        <v>142</v>
      </c>
      <c r="E182" s="1"/>
    </row>
    <row r="183" spans="1:7" x14ac:dyDescent="0.3">
      <c r="E183" s="1"/>
    </row>
    <row r="184" spans="1:7" ht="28.8" x14ac:dyDescent="0.3">
      <c r="A184" s="2" t="s">
        <v>0</v>
      </c>
      <c r="B184" s="3" t="s">
        <v>1</v>
      </c>
      <c r="C184" s="3" t="s">
        <v>2</v>
      </c>
      <c r="D184" s="3" t="s">
        <v>3</v>
      </c>
      <c r="E184" s="4" t="s">
        <v>4</v>
      </c>
      <c r="F184" s="2" t="s">
        <v>5</v>
      </c>
      <c r="G184" s="2"/>
    </row>
    <row r="185" spans="1:7" x14ac:dyDescent="0.3">
      <c r="A185" s="6" t="s">
        <v>11</v>
      </c>
      <c r="B185" s="2">
        <v>2089641884</v>
      </c>
      <c r="C185" s="2">
        <v>3118</v>
      </c>
      <c r="D185" s="2">
        <v>112023</v>
      </c>
      <c r="E185" s="4">
        <v>17.29</v>
      </c>
      <c r="F185" s="5">
        <v>45293</v>
      </c>
      <c r="G185" s="2" t="s">
        <v>6</v>
      </c>
    </row>
    <row r="186" spans="1:7" x14ac:dyDescent="0.3">
      <c r="A186" s="2" t="s">
        <v>46</v>
      </c>
      <c r="B186" s="2">
        <v>5432516110</v>
      </c>
      <c r="C186" s="2">
        <v>3558</v>
      </c>
      <c r="D186" s="2">
        <v>112023</v>
      </c>
      <c r="E186" s="4">
        <v>32.81</v>
      </c>
      <c r="F186" s="5">
        <v>45293</v>
      </c>
      <c r="G186" s="2" t="s">
        <v>7</v>
      </c>
    </row>
    <row r="187" spans="1:7" x14ac:dyDescent="0.3">
      <c r="A187" s="7"/>
      <c r="B187" s="2"/>
      <c r="C187" s="2"/>
      <c r="D187" s="2"/>
      <c r="E187" s="4">
        <f>SUM(E185:E186)</f>
        <v>50.1</v>
      </c>
      <c r="F187" s="2"/>
      <c r="G187" s="2"/>
    </row>
    <row r="190" spans="1:7" x14ac:dyDescent="0.3">
      <c r="C190" s="26" t="s">
        <v>110</v>
      </c>
      <c r="D190" s="26"/>
      <c r="E190" s="1"/>
    </row>
    <row r="191" spans="1:7" x14ac:dyDescent="0.3">
      <c r="C191" t="s">
        <v>144</v>
      </c>
      <c r="E191" s="1"/>
    </row>
    <row r="192" spans="1:7" x14ac:dyDescent="0.3">
      <c r="E192" s="1"/>
    </row>
    <row r="193" spans="1:7" ht="28.8" x14ac:dyDescent="0.3">
      <c r="A193" s="2" t="s">
        <v>0</v>
      </c>
      <c r="B193" s="3" t="s">
        <v>1</v>
      </c>
      <c r="C193" s="3" t="s">
        <v>2</v>
      </c>
      <c r="D193" s="3" t="s">
        <v>3</v>
      </c>
      <c r="E193" s="4" t="s">
        <v>4</v>
      </c>
      <c r="F193" s="2" t="s">
        <v>5</v>
      </c>
      <c r="G193" s="2"/>
    </row>
    <row r="194" spans="1:7" x14ac:dyDescent="0.3">
      <c r="A194" s="6" t="s">
        <v>11</v>
      </c>
      <c r="B194" s="2">
        <v>2089641884</v>
      </c>
      <c r="C194" s="2">
        <v>3118</v>
      </c>
      <c r="D194" s="2">
        <v>122023</v>
      </c>
      <c r="E194" s="4">
        <v>17.29</v>
      </c>
      <c r="F194" s="5">
        <v>45322</v>
      </c>
      <c r="G194" s="2" t="s">
        <v>6</v>
      </c>
    </row>
    <row r="195" spans="1:7" x14ac:dyDescent="0.3">
      <c r="A195" s="2" t="s">
        <v>46</v>
      </c>
      <c r="B195" s="2">
        <v>5432516110</v>
      </c>
      <c r="C195" s="2">
        <v>3558</v>
      </c>
      <c r="D195" s="2">
        <v>122023</v>
      </c>
      <c r="E195" s="4">
        <v>32.81</v>
      </c>
      <c r="F195" s="5">
        <v>45322</v>
      </c>
      <c r="G195" s="2" t="s">
        <v>7</v>
      </c>
    </row>
    <row r="196" spans="1:7" x14ac:dyDescent="0.3">
      <c r="A196" s="7"/>
      <c r="B196" s="2"/>
      <c r="C196" s="2"/>
      <c r="D196" s="2"/>
      <c r="E196" s="4">
        <f>SUM(E194:E195)</f>
        <v>50.1</v>
      </c>
      <c r="F196" s="2"/>
      <c r="G196" s="2"/>
    </row>
    <row r="199" spans="1:7" x14ac:dyDescent="0.3">
      <c r="C199" s="26" t="s">
        <v>110</v>
      </c>
      <c r="D199" s="26"/>
      <c r="E199" s="1"/>
    </row>
    <row r="200" spans="1:7" x14ac:dyDescent="0.3">
      <c r="C200" t="s">
        <v>147</v>
      </c>
      <c r="E200" s="1"/>
    </row>
    <row r="201" spans="1:7" x14ac:dyDescent="0.3">
      <c r="E201" s="1"/>
    </row>
    <row r="202" spans="1:7" ht="28.8" x14ac:dyDescent="0.3">
      <c r="A202" s="2" t="s">
        <v>0</v>
      </c>
      <c r="B202" s="3" t="s">
        <v>1</v>
      </c>
      <c r="C202" s="3" t="s">
        <v>2</v>
      </c>
      <c r="D202" s="3" t="s">
        <v>3</v>
      </c>
      <c r="E202" s="4" t="s">
        <v>4</v>
      </c>
      <c r="F202" s="2" t="s">
        <v>5</v>
      </c>
      <c r="G202" s="2"/>
    </row>
    <row r="203" spans="1:7" x14ac:dyDescent="0.3">
      <c r="A203" s="6" t="s">
        <v>11</v>
      </c>
      <c r="B203" s="2">
        <v>2089641884</v>
      </c>
      <c r="C203" s="2">
        <v>3118</v>
      </c>
      <c r="D203" s="2">
        <v>12024</v>
      </c>
      <c r="E203" s="4">
        <v>17.29</v>
      </c>
      <c r="F203" s="5">
        <v>45351</v>
      </c>
      <c r="G203" s="2" t="s">
        <v>6</v>
      </c>
    </row>
    <row r="204" spans="1:7" x14ac:dyDescent="0.3">
      <c r="A204" s="2" t="s">
        <v>46</v>
      </c>
      <c r="B204" s="2">
        <v>5432516110</v>
      </c>
      <c r="C204" s="2">
        <v>3558</v>
      </c>
      <c r="D204" s="2">
        <v>12024</v>
      </c>
      <c r="E204" s="4">
        <v>40.32</v>
      </c>
      <c r="F204" s="5">
        <v>45351</v>
      </c>
      <c r="G204" s="2" t="s">
        <v>7</v>
      </c>
    </row>
    <row r="205" spans="1:7" x14ac:dyDescent="0.3">
      <c r="A205" s="7"/>
      <c r="B205" s="2"/>
      <c r="C205" s="2"/>
      <c r="D205" s="2"/>
      <c r="E205" s="4">
        <f>SUM(E203:E204)</f>
        <v>57.61</v>
      </c>
      <c r="F205" s="2"/>
      <c r="G205" s="2"/>
    </row>
    <row r="208" spans="1:7" x14ac:dyDescent="0.3">
      <c r="C208" s="26" t="s">
        <v>110</v>
      </c>
      <c r="D208" s="26"/>
      <c r="E208" s="1"/>
    </row>
    <row r="209" spans="1:7" x14ac:dyDescent="0.3">
      <c r="C209" t="s">
        <v>149</v>
      </c>
      <c r="E209" s="1"/>
    </row>
    <row r="210" spans="1:7" x14ac:dyDescent="0.3">
      <c r="E210" s="1"/>
    </row>
    <row r="211" spans="1:7" ht="28.8" x14ac:dyDescent="0.3">
      <c r="A211" s="2" t="s">
        <v>0</v>
      </c>
      <c r="B211" s="3" t="s">
        <v>1</v>
      </c>
      <c r="C211" s="3" t="s">
        <v>2</v>
      </c>
      <c r="D211" s="3" t="s">
        <v>3</v>
      </c>
      <c r="E211" s="4" t="s">
        <v>4</v>
      </c>
      <c r="F211" s="2" t="s">
        <v>5</v>
      </c>
      <c r="G211" s="2"/>
    </row>
    <row r="212" spans="1:7" x14ac:dyDescent="0.3">
      <c r="A212" s="6" t="s">
        <v>11</v>
      </c>
      <c r="B212" s="2">
        <v>2089641884</v>
      </c>
      <c r="C212" s="2">
        <v>3118</v>
      </c>
      <c r="D212" s="2">
        <v>22024</v>
      </c>
      <c r="E212" s="4">
        <v>17.29</v>
      </c>
      <c r="F212" s="5">
        <v>45384</v>
      </c>
      <c r="G212" s="2" t="s">
        <v>6</v>
      </c>
    </row>
    <row r="213" spans="1:7" x14ac:dyDescent="0.3">
      <c r="A213" s="2" t="s">
        <v>46</v>
      </c>
      <c r="B213" s="2">
        <v>5432516110</v>
      </c>
      <c r="C213" s="2">
        <v>3558</v>
      </c>
      <c r="D213" s="2">
        <v>22024</v>
      </c>
      <c r="E213" s="4">
        <v>40.32</v>
      </c>
      <c r="F213" s="5">
        <v>45384</v>
      </c>
      <c r="G213" s="2" t="s">
        <v>7</v>
      </c>
    </row>
    <row r="214" spans="1:7" x14ac:dyDescent="0.3">
      <c r="A214" s="7"/>
      <c r="B214" s="2"/>
      <c r="C214" s="2"/>
      <c r="D214" s="2"/>
      <c r="E214" s="4">
        <f>SUM(E212:E213)</f>
        <v>57.61</v>
      </c>
      <c r="F214" s="2"/>
      <c r="G214" s="2"/>
    </row>
    <row r="217" spans="1:7" x14ac:dyDescent="0.3">
      <c r="C217" s="26" t="s">
        <v>110</v>
      </c>
      <c r="D217" s="26"/>
      <c r="E217" s="1"/>
    </row>
    <row r="218" spans="1:7" x14ac:dyDescent="0.3">
      <c r="C218" t="s">
        <v>150</v>
      </c>
      <c r="E218" s="1"/>
    </row>
    <row r="219" spans="1:7" x14ac:dyDescent="0.3">
      <c r="E219" s="1"/>
    </row>
    <row r="220" spans="1:7" ht="28.8" x14ac:dyDescent="0.3">
      <c r="A220" s="2" t="s">
        <v>0</v>
      </c>
      <c r="B220" s="3" t="s">
        <v>1</v>
      </c>
      <c r="C220" s="3" t="s">
        <v>2</v>
      </c>
      <c r="D220" s="3" t="s">
        <v>3</v>
      </c>
      <c r="E220" s="4" t="s">
        <v>4</v>
      </c>
      <c r="F220" s="2" t="s">
        <v>5</v>
      </c>
      <c r="G220" s="2"/>
    </row>
    <row r="221" spans="1:7" x14ac:dyDescent="0.3">
      <c r="A221" s="6" t="s">
        <v>11</v>
      </c>
      <c r="B221" s="2">
        <v>2089641884</v>
      </c>
      <c r="C221" s="2">
        <v>3118</v>
      </c>
      <c r="D221" s="2">
        <v>32024</v>
      </c>
      <c r="E221" s="4">
        <v>17.29</v>
      </c>
      <c r="F221" s="5">
        <v>45412</v>
      </c>
      <c r="G221" s="2" t="s">
        <v>6</v>
      </c>
    </row>
    <row r="222" spans="1:7" x14ac:dyDescent="0.3">
      <c r="A222" s="2" t="s">
        <v>46</v>
      </c>
      <c r="B222" s="2">
        <v>5432516110</v>
      </c>
      <c r="C222" s="2">
        <v>3558</v>
      </c>
      <c r="D222" s="2">
        <v>32024</v>
      </c>
      <c r="E222" s="4">
        <v>40.32</v>
      </c>
      <c r="F222" s="5">
        <v>45412</v>
      </c>
      <c r="G222" s="2" t="s">
        <v>7</v>
      </c>
    </row>
    <row r="223" spans="1:7" x14ac:dyDescent="0.3">
      <c r="A223" s="7"/>
      <c r="B223" s="2"/>
      <c r="C223" s="2"/>
      <c r="D223" s="2"/>
      <c r="E223" s="4">
        <f>SUM(E221:E222)</f>
        <v>57.61</v>
      </c>
      <c r="F223" s="2"/>
      <c r="G223" s="2"/>
    </row>
    <row r="226" spans="1:7" x14ac:dyDescent="0.3">
      <c r="C226" s="26" t="s">
        <v>110</v>
      </c>
      <c r="D226" s="26"/>
      <c r="E226" s="1"/>
    </row>
    <row r="227" spans="1:7" x14ac:dyDescent="0.3">
      <c r="C227" t="s">
        <v>153</v>
      </c>
      <c r="E227" s="1"/>
    </row>
    <row r="228" spans="1:7" x14ac:dyDescent="0.3">
      <c r="E228" s="1"/>
    </row>
    <row r="229" spans="1:7" ht="28.8" x14ac:dyDescent="0.3">
      <c r="A229" s="2" t="s">
        <v>0</v>
      </c>
      <c r="B229" s="3" t="s">
        <v>1</v>
      </c>
      <c r="C229" s="3" t="s">
        <v>2</v>
      </c>
      <c r="D229" s="3" t="s">
        <v>3</v>
      </c>
      <c r="E229" s="4" t="s">
        <v>4</v>
      </c>
      <c r="F229" s="2" t="s">
        <v>5</v>
      </c>
      <c r="G229" s="2"/>
    </row>
    <row r="230" spans="1:7" x14ac:dyDescent="0.3">
      <c r="A230" s="6" t="s">
        <v>11</v>
      </c>
      <c r="B230" s="2">
        <v>2089641884</v>
      </c>
      <c r="C230" s="2">
        <v>3118</v>
      </c>
      <c r="D230" s="2">
        <v>42024</v>
      </c>
      <c r="E230" s="4">
        <v>31.92</v>
      </c>
      <c r="F230" s="5">
        <v>45443</v>
      </c>
      <c r="G230" s="2" t="s">
        <v>6</v>
      </c>
    </row>
    <row r="231" spans="1:7" x14ac:dyDescent="0.3">
      <c r="A231" s="2" t="s">
        <v>46</v>
      </c>
      <c r="B231" s="2">
        <v>5432516110</v>
      </c>
      <c r="C231" s="2">
        <v>3558</v>
      </c>
      <c r="D231" s="2">
        <v>42024</v>
      </c>
      <c r="E231" s="4">
        <v>40.32</v>
      </c>
      <c r="F231" s="5">
        <v>45443</v>
      </c>
      <c r="G231" s="2" t="s">
        <v>7</v>
      </c>
    </row>
    <row r="232" spans="1:7" x14ac:dyDescent="0.3">
      <c r="A232" s="7"/>
      <c r="B232" s="2"/>
      <c r="C232" s="2"/>
      <c r="D232" s="2"/>
      <c r="E232" s="4">
        <f>SUM(E230:E231)</f>
        <v>72.240000000000009</v>
      </c>
      <c r="F232" s="2"/>
      <c r="G232" s="2"/>
    </row>
  </sheetData>
  <mergeCells count="26">
    <mergeCell ref="C136:D136"/>
    <mergeCell ref="C127:D127"/>
    <mergeCell ref="C118:D118"/>
    <mergeCell ref="C172:D172"/>
    <mergeCell ref="C163:D163"/>
    <mergeCell ref="C154:D154"/>
    <mergeCell ref="C64:D64"/>
    <mergeCell ref="C55:D55"/>
    <mergeCell ref="C46:D46"/>
    <mergeCell ref="C109:D109"/>
    <mergeCell ref="C100:D100"/>
    <mergeCell ref="C91:D91"/>
    <mergeCell ref="C82:D82"/>
    <mergeCell ref="C73:D73"/>
    <mergeCell ref="C1:D1"/>
    <mergeCell ref="C10:D10"/>
    <mergeCell ref="C19:D19"/>
    <mergeCell ref="C28:D28"/>
    <mergeCell ref="C37:D37"/>
    <mergeCell ref="C226:D226"/>
    <mergeCell ref="C217:D217"/>
    <mergeCell ref="C208:D208"/>
    <mergeCell ref="C199:D199"/>
    <mergeCell ref="C145:D145"/>
    <mergeCell ref="C190:D190"/>
    <mergeCell ref="C181:D18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903"/>
  <sheetViews>
    <sheetView topLeftCell="A880" workbookViewId="0">
      <selection activeCell="A890" sqref="A890:G903"/>
    </sheetView>
  </sheetViews>
  <sheetFormatPr defaultRowHeight="14.4" x14ac:dyDescent="0.3"/>
  <cols>
    <col min="1" max="1" width="28.109375" customWidth="1"/>
    <col min="2" max="2" width="11.6640625" customWidth="1"/>
    <col min="4" max="4" width="11.109375" customWidth="1"/>
    <col min="5" max="5" width="12.21875" customWidth="1"/>
    <col min="6" max="6" width="14.33203125" customWidth="1"/>
    <col min="7" max="7" width="27.6640625" customWidth="1"/>
  </cols>
  <sheetData>
    <row r="1" spans="1:7" x14ac:dyDescent="0.3">
      <c r="C1" s="26" t="s">
        <v>13</v>
      </c>
      <c r="D1" s="26"/>
      <c r="E1" s="1"/>
    </row>
    <row r="2" spans="1:7" x14ac:dyDescent="0.3">
      <c r="C2" t="s">
        <v>36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8" t="s">
        <v>11</v>
      </c>
      <c r="B5" s="2">
        <v>1003516019</v>
      </c>
      <c r="C5" s="2">
        <v>3118</v>
      </c>
      <c r="D5" s="2">
        <v>72017</v>
      </c>
      <c r="E5" s="4">
        <v>259.58</v>
      </c>
      <c r="F5" s="5">
        <v>42978</v>
      </c>
      <c r="G5" s="2" t="s">
        <v>6</v>
      </c>
    </row>
    <row r="6" spans="1:7" x14ac:dyDescent="0.3">
      <c r="A6" s="2" t="s">
        <v>14</v>
      </c>
      <c r="B6" s="2">
        <v>4812694210</v>
      </c>
      <c r="C6" s="2">
        <v>3558</v>
      </c>
      <c r="D6" s="2">
        <v>72017</v>
      </c>
      <c r="E6" s="4">
        <v>76.12</v>
      </c>
      <c r="F6" s="5">
        <v>42978</v>
      </c>
      <c r="G6" s="2" t="s">
        <v>7</v>
      </c>
    </row>
    <row r="7" spans="1:7" x14ac:dyDescent="0.3">
      <c r="A7" s="2" t="s">
        <v>15</v>
      </c>
      <c r="B7" s="2">
        <v>48126942</v>
      </c>
      <c r="C7" s="2">
        <v>138</v>
      </c>
      <c r="D7" s="2">
        <v>72017</v>
      </c>
      <c r="E7" s="4">
        <v>231.19</v>
      </c>
      <c r="F7" s="5">
        <v>42978</v>
      </c>
      <c r="G7" s="2" t="s">
        <v>16</v>
      </c>
    </row>
    <row r="8" spans="1:7" x14ac:dyDescent="0.3">
      <c r="A8" s="2"/>
      <c r="B8" s="2">
        <v>48126942</v>
      </c>
      <c r="C8" s="2">
        <v>138</v>
      </c>
      <c r="D8" s="2">
        <v>72017</v>
      </c>
      <c r="E8" s="4">
        <v>94.19</v>
      </c>
      <c r="F8" s="5">
        <v>42978</v>
      </c>
      <c r="G8" s="2" t="s">
        <v>17</v>
      </c>
    </row>
    <row r="9" spans="1:7" x14ac:dyDescent="0.3">
      <c r="A9" s="2"/>
      <c r="B9" s="2">
        <v>48126942</v>
      </c>
      <c r="C9" s="2">
        <v>138</v>
      </c>
      <c r="D9" s="2">
        <v>72017</v>
      </c>
      <c r="E9" s="4">
        <v>188.37</v>
      </c>
      <c r="F9" s="5">
        <v>42978</v>
      </c>
      <c r="G9" s="2" t="s">
        <v>18</v>
      </c>
    </row>
    <row r="10" spans="1:7" x14ac:dyDescent="0.3">
      <c r="A10" s="2"/>
      <c r="B10" s="2"/>
      <c r="C10" s="2"/>
      <c r="D10" s="2"/>
      <c r="E10" s="4"/>
      <c r="F10" s="5"/>
      <c r="G10" s="2"/>
    </row>
    <row r="11" spans="1:7" x14ac:dyDescent="0.3">
      <c r="A11" s="2" t="s">
        <v>9</v>
      </c>
      <c r="B11" s="2"/>
      <c r="C11" s="2"/>
      <c r="D11" s="2"/>
      <c r="E11" s="4">
        <f>SUM(E5:E10)</f>
        <v>849.44999999999993</v>
      </c>
      <c r="F11" s="2"/>
      <c r="G11" s="2"/>
    </row>
    <row r="14" spans="1:7" x14ac:dyDescent="0.3">
      <c r="C14" s="26" t="s">
        <v>13</v>
      </c>
      <c r="D14" s="26"/>
      <c r="E14" s="1"/>
    </row>
    <row r="15" spans="1:7" x14ac:dyDescent="0.3">
      <c r="C15" t="s">
        <v>37</v>
      </c>
      <c r="E15" s="1"/>
    </row>
    <row r="16" spans="1:7" x14ac:dyDescent="0.3">
      <c r="E16" s="1"/>
    </row>
    <row r="17" spans="1:7" ht="28.8" x14ac:dyDescent="0.3">
      <c r="A17" s="2" t="s">
        <v>0</v>
      </c>
      <c r="B17" s="3" t="s">
        <v>1</v>
      </c>
      <c r="C17" s="3" t="s">
        <v>2</v>
      </c>
      <c r="D17" s="3" t="s">
        <v>3</v>
      </c>
      <c r="E17" s="4" t="s">
        <v>4</v>
      </c>
      <c r="F17" s="2" t="s">
        <v>5</v>
      </c>
      <c r="G17" s="2"/>
    </row>
    <row r="18" spans="1:7" x14ac:dyDescent="0.3">
      <c r="A18" s="8" t="s">
        <v>11</v>
      </c>
      <c r="B18" s="2">
        <v>1003516019</v>
      </c>
      <c r="C18" s="2">
        <v>3118</v>
      </c>
      <c r="D18" s="2">
        <v>82017</v>
      </c>
      <c r="E18" s="4">
        <v>287.41000000000003</v>
      </c>
      <c r="F18" s="5">
        <v>43008</v>
      </c>
      <c r="G18" s="2" t="s">
        <v>6</v>
      </c>
    </row>
    <row r="19" spans="1:7" x14ac:dyDescent="0.3">
      <c r="A19" s="2" t="s">
        <v>14</v>
      </c>
      <c r="B19" s="2">
        <v>4812694210</v>
      </c>
      <c r="C19" s="2">
        <v>3558</v>
      </c>
      <c r="D19" s="2">
        <v>82017</v>
      </c>
      <c r="E19" s="4">
        <v>87.04</v>
      </c>
      <c r="F19" s="5">
        <v>43008</v>
      </c>
      <c r="G19" s="2" t="s">
        <v>7</v>
      </c>
    </row>
    <row r="20" spans="1:7" x14ac:dyDescent="0.3">
      <c r="A20" s="2" t="s">
        <v>15</v>
      </c>
      <c r="B20" s="2">
        <v>48126942</v>
      </c>
      <c r="C20" s="2">
        <v>138</v>
      </c>
      <c r="D20" s="2">
        <v>82017</v>
      </c>
      <c r="E20" s="4">
        <v>231.19</v>
      </c>
      <c r="F20" s="5">
        <v>43008</v>
      </c>
      <c r="G20" s="2" t="s">
        <v>16</v>
      </c>
    </row>
    <row r="21" spans="1:7" x14ac:dyDescent="0.3">
      <c r="A21" s="2"/>
      <c r="B21" s="2">
        <v>48126942</v>
      </c>
      <c r="C21" s="2">
        <v>138</v>
      </c>
      <c r="D21" s="2">
        <v>82017</v>
      </c>
      <c r="E21" s="4">
        <v>94.19</v>
      </c>
      <c r="F21" s="5">
        <v>43008</v>
      </c>
      <c r="G21" s="2" t="s">
        <v>17</v>
      </c>
    </row>
    <row r="22" spans="1:7" x14ac:dyDescent="0.3">
      <c r="A22" s="2"/>
      <c r="B22" s="2">
        <v>48126942</v>
      </c>
      <c r="C22" s="2">
        <v>138</v>
      </c>
      <c r="D22" s="2">
        <v>82017</v>
      </c>
      <c r="E22" s="4">
        <v>188.37</v>
      </c>
      <c r="F22" s="5">
        <v>43008</v>
      </c>
      <c r="G22" s="2" t="s">
        <v>18</v>
      </c>
    </row>
    <row r="23" spans="1:7" x14ac:dyDescent="0.3">
      <c r="A23" s="2"/>
      <c r="B23" s="2"/>
      <c r="C23" s="2"/>
      <c r="D23" s="2"/>
      <c r="E23" s="4"/>
      <c r="F23" s="5"/>
      <c r="G23" s="2"/>
    </row>
    <row r="24" spans="1:7" x14ac:dyDescent="0.3">
      <c r="A24" s="2" t="s">
        <v>9</v>
      </c>
      <c r="B24" s="2"/>
      <c r="C24" s="2"/>
      <c r="D24" s="2"/>
      <c r="E24" s="4">
        <f>SUM(E18:E23)</f>
        <v>888.20000000000016</v>
      </c>
      <c r="F24" s="2"/>
      <c r="G24" s="2"/>
    </row>
    <row r="27" spans="1:7" x14ac:dyDescent="0.3">
      <c r="C27" s="26" t="s">
        <v>13</v>
      </c>
      <c r="D27" s="26"/>
      <c r="E27" s="1"/>
    </row>
    <row r="28" spans="1:7" x14ac:dyDescent="0.3">
      <c r="C28" t="s">
        <v>40</v>
      </c>
      <c r="E28" s="1"/>
    </row>
    <row r="29" spans="1:7" x14ac:dyDescent="0.3">
      <c r="E29" s="1"/>
    </row>
    <row r="30" spans="1:7" ht="28.8" x14ac:dyDescent="0.3">
      <c r="A30" s="2" t="s">
        <v>0</v>
      </c>
      <c r="B30" s="3" t="s">
        <v>1</v>
      </c>
      <c r="C30" s="3" t="s">
        <v>2</v>
      </c>
      <c r="D30" s="3" t="s">
        <v>3</v>
      </c>
      <c r="E30" s="4" t="s">
        <v>4</v>
      </c>
      <c r="F30" s="2" t="s">
        <v>5</v>
      </c>
      <c r="G30" s="2"/>
    </row>
    <row r="31" spans="1:7" x14ac:dyDescent="0.3">
      <c r="A31" s="8" t="s">
        <v>11</v>
      </c>
      <c r="B31" s="2">
        <v>1003516019</v>
      </c>
      <c r="C31" s="2">
        <v>3118</v>
      </c>
      <c r="D31" s="2">
        <v>12018</v>
      </c>
      <c r="E31" s="4">
        <v>206.7</v>
      </c>
      <c r="F31" s="5">
        <v>43159</v>
      </c>
      <c r="G31" s="2" t="s">
        <v>6</v>
      </c>
    </row>
    <row r="32" spans="1:7" x14ac:dyDescent="0.3">
      <c r="A32" s="2" t="s">
        <v>14</v>
      </c>
      <c r="B32" s="2">
        <v>4812694210</v>
      </c>
      <c r="C32" s="2">
        <v>3558</v>
      </c>
      <c r="D32" s="2">
        <v>12018</v>
      </c>
      <c r="E32" s="4">
        <v>84</v>
      </c>
      <c r="F32" s="5">
        <v>43159</v>
      </c>
      <c r="G32" s="2" t="s">
        <v>7</v>
      </c>
    </row>
    <row r="33" spans="1:7" x14ac:dyDescent="0.3">
      <c r="A33" s="2" t="s">
        <v>15</v>
      </c>
      <c r="B33" s="2">
        <v>48126942</v>
      </c>
      <c r="C33" s="2">
        <v>138</v>
      </c>
      <c r="D33" s="2">
        <v>12018</v>
      </c>
      <c r="E33" s="4">
        <v>250.96</v>
      </c>
      <c r="F33" s="5">
        <v>43159</v>
      </c>
      <c r="G33" s="2" t="s">
        <v>16</v>
      </c>
    </row>
    <row r="34" spans="1:7" x14ac:dyDescent="0.3">
      <c r="A34" s="2"/>
      <c r="B34" s="2">
        <v>48126942</v>
      </c>
      <c r="C34" s="2">
        <v>138</v>
      </c>
      <c r="D34" s="2">
        <v>12018</v>
      </c>
      <c r="E34" s="4">
        <v>103.92</v>
      </c>
      <c r="F34" s="5">
        <v>43159</v>
      </c>
      <c r="G34" s="2" t="s">
        <v>17</v>
      </c>
    </row>
    <row r="35" spans="1:7" x14ac:dyDescent="0.3">
      <c r="A35" s="2"/>
      <c r="B35" s="2">
        <v>48126942</v>
      </c>
      <c r="C35" s="2">
        <v>138</v>
      </c>
      <c r="D35" s="2">
        <v>12018</v>
      </c>
      <c r="E35" s="4">
        <v>207.84</v>
      </c>
      <c r="F35" s="5">
        <v>43159</v>
      </c>
      <c r="G35" s="2" t="s">
        <v>18</v>
      </c>
    </row>
    <row r="36" spans="1:7" x14ac:dyDescent="0.3">
      <c r="A36" s="2" t="s">
        <v>9</v>
      </c>
      <c r="B36" s="2"/>
      <c r="C36" s="2"/>
      <c r="D36" s="2"/>
      <c r="E36" s="4">
        <f>SUM(E31:E35)</f>
        <v>853.42</v>
      </c>
      <c r="F36" s="2"/>
      <c r="G36" s="2"/>
    </row>
    <row r="39" spans="1:7" x14ac:dyDescent="0.3">
      <c r="C39" s="26" t="s">
        <v>13</v>
      </c>
      <c r="D39" s="26"/>
      <c r="E39" s="1"/>
    </row>
    <row r="40" spans="1:7" x14ac:dyDescent="0.3">
      <c r="C40" t="s">
        <v>55</v>
      </c>
      <c r="E40" s="1"/>
    </row>
    <row r="41" spans="1:7" x14ac:dyDescent="0.3">
      <c r="E41" s="1"/>
    </row>
    <row r="42" spans="1:7" ht="28.8" x14ac:dyDescent="0.3">
      <c r="A42" s="2" t="s">
        <v>0</v>
      </c>
      <c r="B42" s="3" t="s">
        <v>1</v>
      </c>
      <c r="C42" s="3" t="s">
        <v>2</v>
      </c>
      <c r="D42" s="3" t="s">
        <v>3</v>
      </c>
      <c r="E42" s="4" t="s">
        <v>4</v>
      </c>
      <c r="F42" s="2" t="s">
        <v>5</v>
      </c>
      <c r="G42" s="2"/>
    </row>
    <row r="43" spans="1:7" x14ac:dyDescent="0.3">
      <c r="A43" s="8" t="s">
        <v>11</v>
      </c>
      <c r="B43" s="2">
        <v>1003516019</v>
      </c>
      <c r="C43" s="2">
        <v>3118</v>
      </c>
      <c r="D43" s="2">
        <v>12019</v>
      </c>
      <c r="E43" s="4">
        <v>604.52</v>
      </c>
      <c r="F43" s="5">
        <v>43524</v>
      </c>
      <c r="G43" s="2" t="s">
        <v>6</v>
      </c>
    </row>
    <row r="44" spans="1:7" x14ac:dyDescent="0.3">
      <c r="A44" s="2" t="s">
        <v>14</v>
      </c>
      <c r="B44" s="2">
        <v>4812694210</v>
      </c>
      <c r="C44" s="2">
        <v>3558</v>
      </c>
      <c r="D44" s="2">
        <v>12019</v>
      </c>
      <c r="E44" s="4">
        <v>245</v>
      </c>
      <c r="F44" s="5">
        <v>43524</v>
      </c>
      <c r="G44" s="2" t="s">
        <v>7</v>
      </c>
    </row>
    <row r="45" spans="1:7" x14ac:dyDescent="0.3">
      <c r="A45" s="2" t="s">
        <v>56</v>
      </c>
      <c r="B45" s="2">
        <v>1100012019</v>
      </c>
      <c r="C45" s="2">
        <v>1144</v>
      </c>
      <c r="D45" s="2">
        <v>12019</v>
      </c>
      <c r="E45" s="4">
        <v>29.97</v>
      </c>
      <c r="F45" s="5">
        <v>43524</v>
      </c>
      <c r="G45" s="2" t="s">
        <v>8</v>
      </c>
    </row>
    <row r="46" spans="1:7" x14ac:dyDescent="0.3">
      <c r="A46" s="2" t="s">
        <v>15</v>
      </c>
      <c r="B46" s="2">
        <v>48126942</v>
      </c>
      <c r="C46" s="2">
        <v>138</v>
      </c>
      <c r="D46" s="2">
        <v>12019</v>
      </c>
      <c r="E46" s="4">
        <v>269.5</v>
      </c>
      <c r="F46" s="5">
        <v>43524</v>
      </c>
      <c r="G46" s="2" t="s">
        <v>16</v>
      </c>
    </row>
    <row r="47" spans="1:7" x14ac:dyDescent="0.3">
      <c r="A47" s="2"/>
      <c r="B47" s="2">
        <v>48126942</v>
      </c>
      <c r="C47" s="2">
        <v>138</v>
      </c>
      <c r="D47" s="2">
        <v>12019</v>
      </c>
      <c r="E47" s="4">
        <v>112.58</v>
      </c>
      <c r="F47" s="5">
        <v>43524</v>
      </c>
      <c r="G47" s="2" t="s">
        <v>17</v>
      </c>
    </row>
    <row r="48" spans="1:7" x14ac:dyDescent="0.3">
      <c r="A48" s="2"/>
      <c r="B48" s="2">
        <v>48126942</v>
      </c>
      <c r="C48" s="2">
        <v>138</v>
      </c>
      <c r="D48" s="2">
        <v>12019</v>
      </c>
      <c r="E48" s="4">
        <v>225.16</v>
      </c>
      <c r="F48" s="5">
        <v>43524</v>
      </c>
      <c r="G48" s="2" t="s">
        <v>18</v>
      </c>
    </row>
    <row r="49" spans="1:7" x14ac:dyDescent="0.3">
      <c r="A49" s="2" t="s">
        <v>9</v>
      </c>
      <c r="B49" s="2"/>
      <c r="C49" s="2"/>
      <c r="D49" s="2"/>
      <c r="E49" s="4">
        <f>SUM(E43:E48)</f>
        <v>1486.73</v>
      </c>
      <c r="F49" s="2"/>
      <c r="G49" s="2"/>
    </row>
    <row r="52" spans="1:7" x14ac:dyDescent="0.3">
      <c r="C52" s="26" t="s">
        <v>13</v>
      </c>
      <c r="D52" s="26"/>
      <c r="E52" s="1"/>
    </row>
    <row r="53" spans="1:7" x14ac:dyDescent="0.3">
      <c r="C53" t="s">
        <v>57</v>
      </c>
      <c r="E53" s="1"/>
    </row>
    <row r="54" spans="1:7" x14ac:dyDescent="0.3">
      <c r="E54" s="1"/>
    </row>
    <row r="55" spans="1:7" ht="28.8" x14ac:dyDescent="0.3">
      <c r="A55" s="2" t="s">
        <v>0</v>
      </c>
      <c r="B55" s="3" t="s">
        <v>1</v>
      </c>
      <c r="C55" s="3" t="s">
        <v>2</v>
      </c>
      <c r="D55" s="3" t="s">
        <v>3</v>
      </c>
      <c r="E55" s="4" t="s">
        <v>4</v>
      </c>
      <c r="F55" s="2" t="s">
        <v>5</v>
      </c>
      <c r="G55" s="2"/>
    </row>
    <row r="56" spans="1:7" x14ac:dyDescent="0.3">
      <c r="A56" s="8" t="s">
        <v>11</v>
      </c>
      <c r="B56" s="2">
        <v>1003516019</v>
      </c>
      <c r="C56" s="2">
        <v>3118</v>
      </c>
      <c r="D56" s="2">
        <v>32019</v>
      </c>
      <c r="E56" s="4">
        <v>694.48</v>
      </c>
      <c r="F56" s="5">
        <v>43585</v>
      </c>
      <c r="G56" s="2" t="s">
        <v>6</v>
      </c>
    </row>
    <row r="57" spans="1:7" x14ac:dyDescent="0.3">
      <c r="A57" s="2" t="s">
        <v>14</v>
      </c>
      <c r="B57" s="2">
        <v>4812694210</v>
      </c>
      <c r="C57" s="2">
        <v>3558</v>
      </c>
      <c r="D57" s="2">
        <v>32019</v>
      </c>
      <c r="E57" s="4">
        <v>281.39999999999998</v>
      </c>
      <c r="F57" s="5">
        <v>43585</v>
      </c>
      <c r="G57" s="2" t="s">
        <v>7</v>
      </c>
    </row>
    <row r="58" spans="1:7" x14ac:dyDescent="0.3">
      <c r="A58" s="2" t="s">
        <v>56</v>
      </c>
      <c r="B58" s="2">
        <v>1100032019</v>
      </c>
      <c r="C58" s="2">
        <v>1144</v>
      </c>
      <c r="D58" s="2">
        <v>32019</v>
      </c>
      <c r="E58" s="4">
        <v>7.8</v>
      </c>
      <c r="F58" s="5">
        <v>43585</v>
      </c>
      <c r="G58" s="2" t="s">
        <v>8</v>
      </c>
    </row>
    <row r="59" spans="1:7" x14ac:dyDescent="0.3">
      <c r="A59" s="2" t="s">
        <v>15</v>
      </c>
      <c r="B59" s="2">
        <v>48126942</v>
      </c>
      <c r="C59" s="2">
        <v>138</v>
      </c>
      <c r="D59" s="2">
        <v>32019</v>
      </c>
      <c r="E59" s="4">
        <v>269.5</v>
      </c>
      <c r="F59" s="5">
        <v>43585</v>
      </c>
      <c r="G59" s="2" t="s">
        <v>16</v>
      </c>
    </row>
    <row r="60" spans="1:7" x14ac:dyDescent="0.3">
      <c r="A60" s="2"/>
      <c r="B60" s="2">
        <v>48126942</v>
      </c>
      <c r="C60" s="2">
        <v>138</v>
      </c>
      <c r="D60" s="2">
        <v>32019</v>
      </c>
      <c r="E60" s="4">
        <v>112.58</v>
      </c>
      <c r="F60" s="5">
        <v>43585</v>
      </c>
      <c r="G60" s="2" t="s">
        <v>17</v>
      </c>
    </row>
    <row r="61" spans="1:7" x14ac:dyDescent="0.3">
      <c r="A61" s="2"/>
      <c r="B61" s="2">
        <v>48126942</v>
      </c>
      <c r="C61" s="2">
        <v>138</v>
      </c>
      <c r="D61" s="2">
        <v>32019</v>
      </c>
      <c r="E61" s="4">
        <v>225.16</v>
      </c>
      <c r="F61" s="5">
        <v>43585</v>
      </c>
      <c r="G61" s="2" t="s">
        <v>18</v>
      </c>
    </row>
    <row r="62" spans="1:7" x14ac:dyDescent="0.3">
      <c r="A62" s="2"/>
      <c r="B62" s="2">
        <v>48126942</v>
      </c>
      <c r="C62" s="2">
        <v>138</v>
      </c>
      <c r="D62" s="2">
        <v>32019</v>
      </c>
      <c r="E62" s="4">
        <v>247.33</v>
      </c>
      <c r="F62" s="5">
        <v>43585</v>
      </c>
      <c r="G62" s="2" t="s">
        <v>58</v>
      </c>
    </row>
    <row r="63" spans="1:7" x14ac:dyDescent="0.3">
      <c r="A63" s="2" t="s">
        <v>9</v>
      </c>
      <c r="B63" s="2"/>
      <c r="C63" s="2"/>
      <c r="D63" s="2"/>
      <c r="E63" s="4">
        <f>SUM(E56:E62)</f>
        <v>1838.2499999999998</v>
      </c>
      <c r="F63" s="2"/>
      <c r="G63" s="2"/>
    </row>
    <row r="66" spans="1:7" x14ac:dyDescent="0.3">
      <c r="C66" s="26" t="s">
        <v>13</v>
      </c>
      <c r="D66" s="26"/>
      <c r="E66" s="1"/>
    </row>
    <row r="67" spans="1:7" x14ac:dyDescent="0.3">
      <c r="C67" t="s">
        <v>59</v>
      </c>
      <c r="E67" s="1"/>
    </row>
    <row r="68" spans="1:7" x14ac:dyDescent="0.3">
      <c r="E68" s="1"/>
    </row>
    <row r="69" spans="1:7" ht="28.8" x14ac:dyDescent="0.3">
      <c r="A69" s="2" t="s">
        <v>0</v>
      </c>
      <c r="B69" s="3" t="s">
        <v>1</v>
      </c>
      <c r="C69" s="3" t="s">
        <v>2</v>
      </c>
      <c r="D69" s="3" t="s">
        <v>3</v>
      </c>
      <c r="E69" s="4" t="s">
        <v>4</v>
      </c>
      <c r="F69" s="2" t="s">
        <v>5</v>
      </c>
      <c r="G69" s="2"/>
    </row>
    <row r="70" spans="1:7" x14ac:dyDescent="0.3">
      <c r="A70" s="8" t="s">
        <v>11</v>
      </c>
      <c r="B70" s="2">
        <v>1003516019</v>
      </c>
      <c r="C70" s="2">
        <v>3118</v>
      </c>
      <c r="D70" s="2">
        <v>42019</v>
      </c>
      <c r="E70" s="4">
        <v>313.88</v>
      </c>
      <c r="F70" s="5">
        <v>43616</v>
      </c>
      <c r="G70" s="2" t="s">
        <v>6</v>
      </c>
    </row>
    <row r="71" spans="1:7" x14ac:dyDescent="0.3">
      <c r="A71" s="2" t="s">
        <v>14</v>
      </c>
      <c r="B71" s="2">
        <v>4812694210</v>
      </c>
      <c r="C71" s="2">
        <v>3558</v>
      </c>
      <c r="D71" s="2">
        <v>42019</v>
      </c>
      <c r="E71" s="4">
        <v>127.4</v>
      </c>
      <c r="F71" s="5">
        <v>43616</v>
      </c>
      <c r="G71" s="2" t="s">
        <v>7</v>
      </c>
    </row>
    <row r="72" spans="1:7" x14ac:dyDescent="0.3">
      <c r="A72" s="2" t="s">
        <v>15</v>
      </c>
      <c r="B72" s="2">
        <v>48126942</v>
      </c>
      <c r="C72" s="2">
        <v>138</v>
      </c>
      <c r="D72" s="2">
        <v>42019</v>
      </c>
      <c r="E72" s="4">
        <v>269.5</v>
      </c>
      <c r="F72" s="5">
        <v>43616</v>
      </c>
      <c r="G72" s="2" t="s">
        <v>16</v>
      </c>
    </row>
    <row r="73" spans="1:7" x14ac:dyDescent="0.3">
      <c r="A73" s="2"/>
      <c r="B73" s="2">
        <v>48126942</v>
      </c>
      <c r="C73" s="2">
        <v>138</v>
      </c>
      <c r="D73" s="2">
        <v>42019</v>
      </c>
      <c r="E73" s="4">
        <v>112.58</v>
      </c>
      <c r="F73" s="5">
        <v>43616</v>
      </c>
      <c r="G73" s="2" t="s">
        <v>17</v>
      </c>
    </row>
    <row r="74" spans="1:7" x14ac:dyDescent="0.3">
      <c r="A74" s="2"/>
      <c r="B74" s="2">
        <v>48126942</v>
      </c>
      <c r="C74" s="2">
        <v>138</v>
      </c>
      <c r="D74" s="2">
        <v>42019</v>
      </c>
      <c r="E74" s="4">
        <v>225.16</v>
      </c>
      <c r="F74" s="5">
        <v>43616</v>
      </c>
      <c r="G74" s="2" t="s">
        <v>18</v>
      </c>
    </row>
    <row r="75" spans="1:7" x14ac:dyDescent="0.3">
      <c r="A75" s="2"/>
      <c r="B75" s="2">
        <v>48126942</v>
      </c>
      <c r="C75" s="2">
        <v>138</v>
      </c>
      <c r="D75" s="2">
        <v>42019</v>
      </c>
      <c r="E75" s="4">
        <v>247.33</v>
      </c>
      <c r="F75" s="5">
        <v>43616</v>
      </c>
      <c r="G75" s="2" t="s">
        <v>58</v>
      </c>
    </row>
    <row r="76" spans="1:7" x14ac:dyDescent="0.3">
      <c r="A76" s="2" t="s">
        <v>9</v>
      </c>
      <c r="B76" s="2"/>
      <c r="C76" s="2"/>
      <c r="D76" s="2"/>
      <c r="E76" s="4">
        <f>SUM(E70:E75)</f>
        <v>1295.8499999999999</v>
      </c>
      <c r="F76" s="2"/>
      <c r="G76" s="2"/>
    </row>
    <row r="79" spans="1:7" x14ac:dyDescent="0.3">
      <c r="C79" s="26" t="s">
        <v>13</v>
      </c>
      <c r="D79" s="26"/>
      <c r="E79" s="1"/>
    </row>
    <row r="80" spans="1:7" x14ac:dyDescent="0.3">
      <c r="C80" t="s">
        <v>66</v>
      </c>
      <c r="E80" s="1"/>
    </row>
    <row r="81" spans="1:7" x14ac:dyDescent="0.3">
      <c r="E81" s="1"/>
    </row>
    <row r="82" spans="1:7" ht="28.8" x14ac:dyDescent="0.3">
      <c r="A82" s="2" t="s">
        <v>0</v>
      </c>
      <c r="B82" s="3" t="s">
        <v>1</v>
      </c>
      <c r="C82" s="3" t="s">
        <v>2</v>
      </c>
      <c r="D82" s="3" t="s">
        <v>3</v>
      </c>
      <c r="E82" s="4" t="s">
        <v>4</v>
      </c>
      <c r="F82" s="2" t="s">
        <v>5</v>
      </c>
      <c r="G82" s="2"/>
    </row>
    <row r="83" spans="1:7" x14ac:dyDescent="0.3">
      <c r="A83" s="8" t="s">
        <v>11</v>
      </c>
      <c r="B83" s="2">
        <v>1003516019</v>
      </c>
      <c r="C83" s="2">
        <v>3118</v>
      </c>
      <c r="D83" s="2">
        <v>122019</v>
      </c>
      <c r="E83" s="4">
        <v>780.97</v>
      </c>
      <c r="F83" s="5">
        <v>43861</v>
      </c>
      <c r="G83" s="2" t="s">
        <v>6</v>
      </c>
    </row>
    <row r="84" spans="1:7" x14ac:dyDescent="0.3">
      <c r="A84" s="2" t="s">
        <v>14</v>
      </c>
      <c r="B84" s="2">
        <v>4812694210</v>
      </c>
      <c r="C84" s="2">
        <v>3558</v>
      </c>
      <c r="D84" s="2">
        <v>122019</v>
      </c>
      <c r="E84" s="4">
        <v>316.39999999999998</v>
      </c>
      <c r="F84" s="5">
        <v>43861</v>
      </c>
      <c r="G84" s="2" t="s">
        <v>7</v>
      </c>
    </row>
    <row r="85" spans="1:7" x14ac:dyDescent="0.3">
      <c r="A85" s="2" t="s">
        <v>56</v>
      </c>
      <c r="B85" s="2">
        <v>1100122019</v>
      </c>
      <c r="C85" s="2">
        <v>1144</v>
      </c>
      <c r="D85" s="2">
        <v>122019</v>
      </c>
      <c r="E85" s="4">
        <v>93.27</v>
      </c>
      <c r="F85" s="5">
        <v>43861</v>
      </c>
      <c r="G85" s="2" t="s">
        <v>8</v>
      </c>
    </row>
    <row r="86" spans="1:7" x14ac:dyDescent="0.3">
      <c r="A86" s="2" t="s">
        <v>15</v>
      </c>
      <c r="B86" s="2">
        <v>48126942</v>
      </c>
      <c r="C86" s="2">
        <v>138</v>
      </c>
      <c r="D86" s="2">
        <v>122019</v>
      </c>
      <c r="E86" s="4">
        <v>269.5</v>
      </c>
      <c r="F86" s="5">
        <v>43861</v>
      </c>
      <c r="G86" s="2" t="s">
        <v>16</v>
      </c>
    </row>
    <row r="87" spans="1:7" x14ac:dyDescent="0.3">
      <c r="A87" s="2"/>
      <c r="B87" s="2">
        <v>48126942</v>
      </c>
      <c r="C87" s="2">
        <v>138</v>
      </c>
      <c r="D87" s="2">
        <v>122019</v>
      </c>
      <c r="E87" s="4">
        <v>112.58</v>
      </c>
      <c r="F87" s="5">
        <v>43861</v>
      </c>
      <c r="G87" s="2" t="s">
        <v>17</v>
      </c>
    </row>
    <row r="88" spans="1:7" x14ac:dyDescent="0.3">
      <c r="A88" s="2"/>
      <c r="B88" s="2">
        <v>48126942</v>
      </c>
      <c r="C88" s="2">
        <v>138</v>
      </c>
      <c r="D88" s="2">
        <v>122019</v>
      </c>
      <c r="E88" s="4">
        <v>225.16</v>
      </c>
      <c r="F88" s="5">
        <v>43861</v>
      </c>
      <c r="G88" s="2" t="s">
        <v>18</v>
      </c>
    </row>
    <row r="89" spans="1:7" x14ac:dyDescent="0.3">
      <c r="A89" s="2"/>
      <c r="B89" s="2">
        <v>48126942</v>
      </c>
      <c r="C89" s="2">
        <v>138</v>
      </c>
      <c r="D89" s="2">
        <v>122019</v>
      </c>
      <c r="E89" s="4">
        <v>247.33</v>
      </c>
      <c r="F89" s="5">
        <v>43861</v>
      </c>
      <c r="G89" s="2" t="s">
        <v>58</v>
      </c>
    </row>
    <row r="90" spans="1:7" x14ac:dyDescent="0.3">
      <c r="A90" s="2"/>
      <c r="B90" s="2">
        <v>48126942</v>
      </c>
      <c r="C90" s="2">
        <v>138</v>
      </c>
      <c r="D90" s="2">
        <v>122019</v>
      </c>
      <c r="E90" s="4">
        <v>1009.32</v>
      </c>
      <c r="F90" s="5">
        <v>43861</v>
      </c>
      <c r="G90" s="2" t="s">
        <v>67</v>
      </c>
    </row>
    <row r="91" spans="1:7" x14ac:dyDescent="0.3">
      <c r="A91" s="2" t="s">
        <v>9</v>
      </c>
      <c r="B91" s="2"/>
      <c r="C91" s="2"/>
      <c r="D91" s="2"/>
      <c r="E91" s="4">
        <f>SUM(E83:E90)</f>
        <v>3054.5299999999997</v>
      </c>
      <c r="F91" s="2"/>
      <c r="G91" s="2"/>
    </row>
    <row r="94" spans="1:7" x14ac:dyDescent="0.3">
      <c r="C94" s="26" t="s">
        <v>13</v>
      </c>
      <c r="D94" s="26"/>
      <c r="E94" s="1"/>
    </row>
    <row r="95" spans="1:7" x14ac:dyDescent="0.3">
      <c r="C95" t="s">
        <v>68</v>
      </c>
      <c r="E95" s="1"/>
    </row>
    <row r="96" spans="1:7" x14ac:dyDescent="0.3">
      <c r="E96" s="1"/>
    </row>
    <row r="97" spans="1:7" ht="28.8" x14ac:dyDescent="0.3">
      <c r="A97" s="2" t="s">
        <v>0</v>
      </c>
      <c r="B97" s="3" t="s">
        <v>1</v>
      </c>
      <c r="C97" s="3" t="s">
        <v>2</v>
      </c>
      <c r="D97" s="3" t="s">
        <v>3</v>
      </c>
      <c r="E97" s="4" t="s">
        <v>4</v>
      </c>
      <c r="F97" s="2" t="s">
        <v>5</v>
      </c>
      <c r="G97" s="2"/>
    </row>
    <row r="98" spans="1:7" x14ac:dyDescent="0.3">
      <c r="A98" s="8" t="s">
        <v>11</v>
      </c>
      <c r="B98" s="2">
        <v>1003516019</v>
      </c>
      <c r="C98" s="2">
        <v>3118</v>
      </c>
      <c r="D98" s="2">
        <v>12020</v>
      </c>
      <c r="E98" s="4">
        <v>1173.8</v>
      </c>
      <c r="F98" s="5">
        <v>43890</v>
      </c>
      <c r="G98" s="2" t="s">
        <v>6</v>
      </c>
    </row>
    <row r="99" spans="1:7" x14ac:dyDescent="0.3">
      <c r="A99" s="2" t="s">
        <v>14</v>
      </c>
      <c r="B99" s="2">
        <v>4812694210</v>
      </c>
      <c r="C99" s="2">
        <v>3558</v>
      </c>
      <c r="D99" s="2">
        <v>12020</v>
      </c>
      <c r="E99" s="4">
        <v>394.22</v>
      </c>
      <c r="F99" s="5">
        <v>43890</v>
      </c>
      <c r="G99" s="2" t="s">
        <v>7</v>
      </c>
    </row>
    <row r="100" spans="1:7" x14ac:dyDescent="0.3">
      <c r="A100" s="2" t="s">
        <v>69</v>
      </c>
      <c r="B100" s="2">
        <v>48126942</v>
      </c>
      <c r="C100" s="2">
        <v>3558</v>
      </c>
      <c r="D100" s="2">
        <v>12020</v>
      </c>
      <c r="E100" s="4">
        <v>81.2</v>
      </c>
      <c r="F100" s="5">
        <v>43890</v>
      </c>
      <c r="G100" s="2" t="s">
        <v>35</v>
      </c>
    </row>
    <row r="101" spans="1:7" x14ac:dyDescent="0.3">
      <c r="A101" s="2" t="s">
        <v>56</v>
      </c>
      <c r="B101" s="2">
        <v>1100012020</v>
      </c>
      <c r="C101" s="2">
        <v>1144</v>
      </c>
      <c r="D101" s="2">
        <v>12020</v>
      </c>
      <c r="E101" s="4">
        <v>201.45</v>
      </c>
      <c r="F101" s="5">
        <v>43890</v>
      </c>
      <c r="G101" s="2" t="s">
        <v>8</v>
      </c>
    </row>
    <row r="102" spans="1:7" x14ac:dyDescent="0.3">
      <c r="A102" s="2" t="s">
        <v>15</v>
      </c>
      <c r="B102" s="2">
        <v>48126942</v>
      </c>
      <c r="C102" s="2">
        <v>138</v>
      </c>
      <c r="D102" s="2">
        <v>12020</v>
      </c>
      <c r="E102" s="4">
        <v>296.58</v>
      </c>
      <c r="F102" s="5">
        <v>43890</v>
      </c>
      <c r="G102" s="2" t="s">
        <v>16</v>
      </c>
    </row>
    <row r="103" spans="1:7" x14ac:dyDescent="0.3">
      <c r="A103" s="2"/>
      <c r="B103" s="2">
        <v>48126942</v>
      </c>
      <c r="C103" s="2">
        <v>138</v>
      </c>
      <c r="D103" s="2">
        <v>12020</v>
      </c>
      <c r="E103" s="4">
        <v>125.57</v>
      </c>
      <c r="F103" s="5">
        <v>43890</v>
      </c>
      <c r="G103" s="2" t="s">
        <v>17</v>
      </c>
    </row>
    <row r="104" spans="1:7" x14ac:dyDescent="0.3">
      <c r="A104" s="2"/>
      <c r="B104" s="2">
        <v>48126942</v>
      </c>
      <c r="C104" s="2">
        <v>138</v>
      </c>
      <c r="D104" s="2">
        <v>12020</v>
      </c>
      <c r="E104" s="4">
        <v>251.14</v>
      </c>
      <c r="F104" s="5">
        <v>43890</v>
      </c>
      <c r="G104" s="2" t="s">
        <v>18</v>
      </c>
    </row>
    <row r="105" spans="1:7" x14ac:dyDescent="0.3">
      <c r="A105" s="2"/>
      <c r="B105" s="2">
        <v>48126942</v>
      </c>
      <c r="C105" s="2">
        <v>138</v>
      </c>
      <c r="D105" s="2">
        <v>12020</v>
      </c>
      <c r="E105" s="4">
        <v>251.14</v>
      </c>
      <c r="F105" s="5">
        <v>43890</v>
      </c>
      <c r="G105" s="2" t="s">
        <v>58</v>
      </c>
    </row>
    <row r="106" spans="1:7" x14ac:dyDescent="0.3">
      <c r="A106" s="2" t="s">
        <v>73</v>
      </c>
      <c r="B106" s="2">
        <v>48126942</v>
      </c>
      <c r="C106" s="2">
        <v>138</v>
      </c>
      <c r="D106" s="2">
        <v>12020</v>
      </c>
      <c r="E106" s="4">
        <v>1016.86</v>
      </c>
      <c r="F106" s="5">
        <v>43890</v>
      </c>
      <c r="G106" s="2" t="s">
        <v>67</v>
      </c>
    </row>
    <row r="107" spans="1:7" x14ac:dyDescent="0.3">
      <c r="A107" s="2" t="s">
        <v>72</v>
      </c>
      <c r="B107" s="2">
        <v>48126942</v>
      </c>
      <c r="C107" s="2">
        <v>138</v>
      </c>
      <c r="D107" s="2">
        <v>12020</v>
      </c>
      <c r="E107" s="4">
        <v>771.35</v>
      </c>
      <c r="F107" s="5">
        <v>43890</v>
      </c>
      <c r="G107" s="2" t="s">
        <v>70</v>
      </c>
    </row>
    <row r="108" spans="1:7" x14ac:dyDescent="0.3">
      <c r="A108" s="2"/>
      <c r="B108" s="2">
        <v>48126942</v>
      </c>
      <c r="C108" s="2">
        <v>138</v>
      </c>
      <c r="D108" s="2">
        <v>12020</v>
      </c>
      <c r="E108" s="4">
        <v>26.84</v>
      </c>
      <c r="F108" s="5">
        <v>43890</v>
      </c>
      <c r="G108" s="2" t="s">
        <v>71</v>
      </c>
    </row>
    <row r="109" spans="1:7" x14ac:dyDescent="0.3">
      <c r="A109" s="2" t="s">
        <v>9</v>
      </c>
      <c r="B109" s="2"/>
      <c r="C109" s="2"/>
      <c r="D109" s="2"/>
      <c r="E109" s="4">
        <f>SUM(E98:E108)</f>
        <v>4590.1500000000005</v>
      </c>
      <c r="F109" s="2"/>
      <c r="G109" s="2"/>
    </row>
    <row r="112" spans="1:7" x14ac:dyDescent="0.3">
      <c r="C112" s="26" t="s">
        <v>13</v>
      </c>
      <c r="D112" s="26"/>
      <c r="E112" s="1"/>
    </row>
    <row r="113" spans="1:7" x14ac:dyDescent="0.3">
      <c r="C113" t="s">
        <v>74</v>
      </c>
      <c r="E113" s="1"/>
    </row>
    <row r="114" spans="1:7" x14ac:dyDescent="0.3">
      <c r="E114" s="1"/>
    </row>
    <row r="115" spans="1:7" ht="28.8" x14ac:dyDescent="0.3">
      <c r="A115" s="2" t="s">
        <v>0</v>
      </c>
      <c r="B115" s="3" t="s">
        <v>1</v>
      </c>
      <c r="C115" s="3" t="s">
        <v>2</v>
      </c>
      <c r="D115" s="3" t="s">
        <v>3</v>
      </c>
      <c r="E115" s="4" t="s">
        <v>4</v>
      </c>
      <c r="F115" s="2" t="s">
        <v>5</v>
      </c>
      <c r="G115" s="2"/>
    </row>
    <row r="116" spans="1:7" x14ac:dyDescent="0.3">
      <c r="A116" s="8" t="s">
        <v>11</v>
      </c>
      <c r="B116" s="2">
        <v>1003516019</v>
      </c>
      <c r="C116" s="2">
        <v>3118</v>
      </c>
      <c r="D116" s="2">
        <v>22020</v>
      </c>
      <c r="E116" s="4">
        <v>1179.73</v>
      </c>
      <c r="F116" s="5">
        <v>43921</v>
      </c>
      <c r="G116" s="2" t="s">
        <v>6</v>
      </c>
    </row>
    <row r="117" spans="1:7" x14ac:dyDescent="0.3">
      <c r="A117" s="2" t="s">
        <v>14</v>
      </c>
      <c r="B117" s="2">
        <v>4812694210</v>
      </c>
      <c r="C117" s="2">
        <v>3558</v>
      </c>
      <c r="D117" s="2">
        <v>22020</v>
      </c>
      <c r="E117" s="4">
        <v>396.9</v>
      </c>
      <c r="F117" s="5">
        <v>43921</v>
      </c>
      <c r="G117" s="2" t="s">
        <v>7</v>
      </c>
    </row>
    <row r="118" spans="1:7" x14ac:dyDescent="0.3">
      <c r="A118" s="2" t="s">
        <v>69</v>
      </c>
      <c r="B118" s="2">
        <v>48126942</v>
      </c>
      <c r="C118" s="2">
        <v>3558</v>
      </c>
      <c r="D118" s="2">
        <v>22020</v>
      </c>
      <c r="E118" s="4">
        <v>81.2</v>
      </c>
      <c r="F118" s="5">
        <v>43921</v>
      </c>
      <c r="G118" s="2" t="s">
        <v>35</v>
      </c>
    </row>
    <row r="119" spans="1:7" x14ac:dyDescent="0.3">
      <c r="A119" s="2" t="s">
        <v>56</v>
      </c>
      <c r="B119" s="2">
        <v>1100022020</v>
      </c>
      <c r="C119" s="2">
        <v>1144</v>
      </c>
      <c r="D119" s="2">
        <v>22020</v>
      </c>
      <c r="E119" s="4">
        <v>201.45</v>
      </c>
      <c r="F119" s="5">
        <v>43921</v>
      </c>
      <c r="G119" s="2" t="s">
        <v>8</v>
      </c>
    </row>
    <row r="120" spans="1:7" x14ac:dyDescent="0.3">
      <c r="A120" s="2" t="s">
        <v>15</v>
      </c>
      <c r="B120" s="2">
        <v>48126942</v>
      </c>
      <c r="C120" s="2">
        <v>138</v>
      </c>
      <c r="D120" s="2">
        <v>22020</v>
      </c>
      <c r="E120" s="4">
        <v>296.58</v>
      </c>
      <c r="F120" s="5">
        <v>43921</v>
      </c>
      <c r="G120" s="2" t="s">
        <v>16</v>
      </c>
    </row>
    <row r="121" spans="1:7" x14ac:dyDescent="0.3">
      <c r="A121" s="2"/>
      <c r="B121" s="2">
        <v>48126942</v>
      </c>
      <c r="C121" s="2">
        <v>138</v>
      </c>
      <c r="D121" s="2">
        <v>22020</v>
      </c>
      <c r="E121" s="4">
        <v>125.57</v>
      </c>
      <c r="F121" s="5">
        <v>43921</v>
      </c>
      <c r="G121" s="2" t="s">
        <v>17</v>
      </c>
    </row>
    <row r="122" spans="1:7" x14ac:dyDescent="0.3">
      <c r="A122" s="2"/>
      <c r="B122" s="2">
        <v>48126942</v>
      </c>
      <c r="C122" s="2">
        <v>138</v>
      </c>
      <c r="D122" s="2">
        <v>22020</v>
      </c>
      <c r="E122" s="4">
        <v>251.14</v>
      </c>
      <c r="F122" s="5">
        <v>43921</v>
      </c>
      <c r="G122" s="2" t="s">
        <v>18</v>
      </c>
    </row>
    <row r="123" spans="1:7" x14ac:dyDescent="0.3">
      <c r="A123" s="2"/>
      <c r="B123" s="2">
        <v>48126942</v>
      </c>
      <c r="C123" s="2">
        <v>138</v>
      </c>
      <c r="D123" s="2">
        <v>22020</v>
      </c>
      <c r="E123" s="4">
        <v>251.14</v>
      </c>
      <c r="F123" s="5">
        <v>43921</v>
      </c>
      <c r="G123" s="2" t="s">
        <v>58</v>
      </c>
    </row>
    <row r="124" spans="1:7" x14ac:dyDescent="0.3">
      <c r="A124" s="2" t="s">
        <v>73</v>
      </c>
      <c r="B124" s="2">
        <v>48126942</v>
      </c>
      <c r="C124" s="2">
        <v>138</v>
      </c>
      <c r="D124" s="2">
        <v>22020</v>
      </c>
      <c r="E124" s="4">
        <v>1016.86</v>
      </c>
      <c r="F124" s="5">
        <v>43921</v>
      </c>
      <c r="G124" s="2" t="s">
        <v>67</v>
      </c>
    </row>
    <row r="125" spans="1:7" x14ac:dyDescent="0.3">
      <c r="A125" s="2" t="s">
        <v>72</v>
      </c>
      <c r="B125" s="2">
        <v>48126942</v>
      </c>
      <c r="C125" s="2">
        <v>138</v>
      </c>
      <c r="D125" s="2">
        <v>22020</v>
      </c>
      <c r="E125" s="4">
        <v>771.35</v>
      </c>
      <c r="F125" s="5">
        <v>43921</v>
      </c>
      <c r="G125" s="2" t="s">
        <v>70</v>
      </c>
    </row>
    <row r="126" spans="1:7" x14ac:dyDescent="0.3">
      <c r="A126" s="2"/>
      <c r="B126" s="2">
        <v>48126942</v>
      </c>
      <c r="C126" s="2">
        <v>138</v>
      </c>
      <c r="D126" s="2">
        <v>22020</v>
      </c>
      <c r="E126" s="4">
        <v>43.3</v>
      </c>
      <c r="F126" s="5">
        <v>43921</v>
      </c>
      <c r="G126" s="2" t="s">
        <v>71</v>
      </c>
    </row>
    <row r="127" spans="1:7" x14ac:dyDescent="0.3">
      <c r="A127" s="2" t="s">
        <v>9</v>
      </c>
      <c r="B127" s="2"/>
      <c r="C127" s="2"/>
      <c r="D127" s="2"/>
      <c r="E127" s="4">
        <f>SUM(E116:E126)</f>
        <v>4615.22</v>
      </c>
      <c r="F127" s="2"/>
      <c r="G127" s="2"/>
    </row>
    <row r="130" spans="1:7" x14ac:dyDescent="0.3">
      <c r="C130" s="26" t="s">
        <v>13</v>
      </c>
      <c r="D130" s="26"/>
      <c r="E130" s="1"/>
    </row>
    <row r="131" spans="1:7" x14ac:dyDescent="0.3">
      <c r="C131" t="s">
        <v>75</v>
      </c>
      <c r="E131" s="1"/>
    </row>
    <row r="132" spans="1:7" x14ac:dyDescent="0.3">
      <c r="E132" s="1"/>
    </row>
    <row r="133" spans="1:7" ht="28.8" x14ac:dyDescent="0.3">
      <c r="A133" s="2" t="s">
        <v>0</v>
      </c>
      <c r="B133" s="3" t="s">
        <v>1</v>
      </c>
      <c r="C133" s="3" t="s">
        <v>2</v>
      </c>
      <c r="D133" s="3" t="s">
        <v>3</v>
      </c>
      <c r="E133" s="4" t="s">
        <v>4</v>
      </c>
      <c r="F133" s="2" t="s">
        <v>5</v>
      </c>
      <c r="G133" s="2"/>
    </row>
    <row r="134" spans="1:7" x14ac:dyDescent="0.3">
      <c r="A134" s="8" t="s">
        <v>11</v>
      </c>
      <c r="B134" s="2">
        <v>1003516019</v>
      </c>
      <c r="C134" s="2">
        <v>3118</v>
      </c>
      <c r="D134" s="2">
        <v>32020</v>
      </c>
      <c r="E134" s="4">
        <v>367.36</v>
      </c>
      <c r="F134" s="5">
        <v>43951</v>
      </c>
      <c r="G134" s="2" t="s">
        <v>6</v>
      </c>
    </row>
    <row r="135" spans="1:7" x14ac:dyDescent="0.3">
      <c r="A135" s="2" t="s">
        <v>14</v>
      </c>
      <c r="B135" s="2">
        <v>4812694210</v>
      </c>
      <c r="C135" s="2">
        <v>3558</v>
      </c>
      <c r="D135" s="2">
        <v>32020</v>
      </c>
      <c r="E135" s="4">
        <v>67.900000000000006</v>
      </c>
      <c r="F135" s="5">
        <v>43951</v>
      </c>
      <c r="G135" s="2" t="s">
        <v>7</v>
      </c>
    </row>
    <row r="136" spans="1:7" x14ac:dyDescent="0.3">
      <c r="A136" s="2" t="s">
        <v>69</v>
      </c>
      <c r="B136" s="2">
        <v>48126942</v>
      </c>
      <c r="C136" s="2">
        <v>3558</v>
      </c>
      <c r="D136" s="2">
        <v>32020</v>
      </c>
      <c r="E136" s="4">
        <v>81.2</v>
      </c>
      <c r="F136" s="5">
        <v>43951</v>
      </c>
      <c r="G136" s="2" t="s">
        <v>35</v>
      </c>
    </row>
    <row r="137" spans="1:7" x14ac:dyDescent="0.3">
      <c r="A137" s="2" t="s">
        <v>56</v>
      </c>
      <c r="B137" s="2">
        <v>1100032020</v>
      </c>
      <c r="C137" s="2">
        <v>1144</v>
      </c>
      <c r="D137" s="2">
        <v>32020</v>
      </c>
      <c r="E137" s="4">
        <v>0</v>
      </c>
      <c r="F137" s="5">
        <v>43951</v>
      </c>
      <c r="G137" s="2" t="s">
        <v>8</v>
      </c>
    </row>
    <row r="138" spans="1:7" x14ac:dyDescent="0.3">
      <c r="A138" s="2" t="s">
        <v>15</v>
      </c>
      <c r="B138" s="2">
        <v>48126942</v>
      </c>
      <c r="C138" s="2">
        <v>138</v>
      </c>
      <c r="D138" s="2">
        <v>32020</v>
      </c>
      <c r="E138" s="4">
        <v>296.58</v>
      </c>
      <c r="F138" s="5">
        <v>43951</v>
      </c>
      <c r="G138" s="2" t="s">
        <v>16</v>
      </c>
    </row>
    <row r="139" spans="1:7" x14ac:dyDescent="0.3">
      <c r="A139" s="2"/>
      <c r="B139" s="2">
        <v>48126942</v>
      </c>
      <c r="C139" s="2">
        <v>138</v>
      </c>
      <c r="D139" s="2">
        <v>32020</v>
      </c>
      <c r="E139" s="4">
        <v>125.57</v>
      </c>
      <c r="F139" s="5">
        <v>43951</v>
      </c>
      <c r="G139" s="2" t="s">
        <v>17</v>
      </c>
    </row>
    <row r="140" spans="1:7" x14ac:dyDescent="0.3">
      <c r="A140" s="2"/>
      <c r="B140" s="2">
        <v>48126942</v>
      </c>
      <c r="C140" s="2">
        <v>138</v>
      </c>
      <c r="D140" s="2">
        <v>32020</v>
      </c>
      <c r="E140" s="4">
        <v>251.14</v>
      </c>
      <c r="F140" s="5">
        <v>43951</v>
      </c>
      <c r="G140" s="2" t="s">
        <v>18</v>
      </c>
    </row>
    <row r="141" spans="1:7" x14ac:dyDescent="0.3">
      <c r="A141" s="2"/>
      <c r="B141" s="2">
        <v>48126942</v>
      </c>
      <c r="C141" s="2">
        <v>138</v>
      </c>
      <c r="D141" s="2">
        <v>32020</v>
      </c>
      <c r="E141" s="4">
        <v>251.14</v>
      </c>
      <c r="F141" s="5">
        <v>43951</v>
      </c>
      <c r="G141" s="2" t="s">
        <v>58</v>
      </c>
    </row>
    <row r="142" spans="1:7" x14ac:dyDescent="0.3">
      <c r="A142" s="2"/>
      <c r="B142" s="2">
        <v>48126942</v>
      </c>
      <c r="C142" s="2">
        <v>138</v>
      </c>
      <c r="D142" s="2">
        <v>32020</v>
      </c>
      <c r="E142" s="4">
        <v>43.3</v>
      </c>
      <c r="F142" s="5">
        <v>43951</v>
      </c>
      <c r="G142" s="2" t="s">
        <v>71</v>
      </c>
    </row>
    <row r="143" spans="1:7" x14ac:dyDescent="0.3">
      <c r="A143" s="2" t="s">
        <v>9</v>
      </c>
      <c r="B143" s="2"/>
      <c r="C143" s="2"/>
      <c r="D143" s="2"/>
      <c r="E143" s="4">
        <f>SUM(E134:E142)</f>
        <v>1484.1899999999998</v>
      </c>
      <c r="F143" s="2"/>
      <c r="G143" s="2"/>
    </row>
    <row r="146" spans="1:7" x14ac:dyDescent="0.3">
      <c r="C146" s="26" t="s">
        <v>13</v>
      </c>
      <c r="D146" s="26"/>
      <c r="E146" s="1"/>
    </row>
    <row r="147" spans="1:7" x14ac:dyDescent="0.3">
      <c r="C147" t="s">
        <v>76</v>
      </c>
      <c r="E147" s="1"/>
    </row>
    <row r="148" spans="1:7" x14ac:dyDescent="0.3">
      <c r="E148" s="1"/>
    </row>
    <row r="149" spans="1:7" ht="28.8" x14ac:dyDescent="0.3">
      <c r="A149" s="2" t="s">
        <v>0</v>
      </c>
      <c r="B149" s="3" t="s">
        <v>1</v>
      </c>
      <c r="C149" s="3" t="s">
        <v>2</v>
      </c>
      <c r="D149" s="3" t="s">
        <v>3</v>
      </c>
      <c r="E149" s="4" t="s">
        <v>4</v>
      </c>
      <c r="F149" s="2" t="s">
        <v>5</v>
      </c>
      <c r="G149" s="2"/>
    </row>
    <row r="150" spans="1:7" x14ac:dyDescent="0.3">
      <c r="A150" s="8" t="s">
        <v>11</v>
      </c>
      <c r="B150" s="2">
        <v>1003516019</v>
      </c>
      <c r="C150" s="2">
        <v>3118</v>
      </c>
      <c r="D150" s="2">
        <v>42020</v>
      </c>
      <c r="E150" s="4">
        <v>267.02999999999997</v>
      </c>
      <c r="F150" s="5">
        <v>43982</v>
      </c>
      <c r="G150" s="2" t="s">
        <v>6</v>
      </c>
    </row>
    <row r="151" spans="1:7" x14ac:dyDescent="0.3">
      <c r="A151" s="2" t="s">
        <v>14</v>
      </c>
      <c r="B151" s="2">
        <v>4812694210</v>
      </c>
      <c r="C151" s="2">
        <v>3558</v>
      </c>
      <c r="D151" s="2">
        <v>42020</v>
      </c>
      <c r="E151" s="4">
        <v>67.900000000000006</v>
      </c>
      <c r="F151" s="5">
        <v>43982</v>
      </c>
      <c r="G151" s="2" t="s">
        <v>7</v>
      </c>
    </row>
    <row r="152" spans="1:7" x14ac:dyDescent="0.3">
      <c r="A152" s="2" t="s">
        <v>69</v>
      </c>
      <c r="B152" s="2">
        <v>48126942</v>
      </c>
      <c r="C152" s="2">
        <v>3558</v>
      </c>
      <c r="D152" s="2">
        <v>42020</v>
      </c>
      <c r="E152" s="4">
        <v>40.6</v>
      </c>
      <c r="F152" s="5">
        <v>43982</v>
      </c>
      <c r="G152" s="2" t="s">
        <v>35</v>
      </c>
    </row>
    <row r="153" spans="1:7" x14ac:dyDescent="0.3">
      <c r="A153" s="2" t="s">
        <v>56</v>
      </c>
      <c r="B153" s="2">
        <v>1100042020</v>
      </c>
      <c r="C153" s="2">
        <v>1144</v>
      </c>
      <c r="D153" s="2">
        <v>42020</v>
      </c>
      <c r="E153" s="4">
        <v>0</v>
      </c>
      <c r="F153" s="5">
        <v>43982</v>
      </c>
      <c r="G153" s="2" t="s">
        <v>8</v>
      </c>
    </row>
    <row r="154" spans="1:7" x14ac:dyDescent="0.3">
      <c r="A154" s="2" t="s">
        <v>15</v>
      </c>
      <c r="B154" s="2">
        <v>48126942</v>
      </c>
      <c r="C154" s="2">
        <v>138</v>
      </c>
      <c r="D154" s="2">
        <v>42020</v>
      </c>
      <c r="E154" s="4">
        <v>296.58</v>
      </c>
      <c r="F154" s="5">
        <v>43982</v>
      </c>
      <c r="G154" s="2" t="s">
        <v>16</v>
      </c>
    </row>
    <row r="155" spans="1:7" x14ac:dyDescent="0.3">
      <c r="A155" s="2"/>
      <c r="B155" s="2">
        <v>48126942</v>
      </c>
      <c r="C155" s="2">
        <v>138</v>
      </c>
      <c r="D155" s="2">
        <v>42020</v>
      </c>
      <c r="E155" s="4">
        <v>125.57</v>
      </c>
      <c r="F155" s="5">
        <v>43982</v>
      </c>
      <c r="G155" s="2" t="s">
        <v>17</v>
      </c>
    </row>
    <row r="156" spans="1:7" x14ac:dyDescent="0.3">
      <c r="A156" s="2"/>
      <c r="B156" s="2">
        <v>48126942</v>
      </c>
      <c r="C156" s="2">
        <v>138</v>
      </c>
      <c r="D156" s="2">
        <v>42020</v>
      </c>
      <c r="E156" s="4">
        <v>251.14</v>
      </c>
      <c r="F156" s="5">
        <v>43982</v>
      </c>
      <c r="G156" s="2" t="s">
        <v>18</v>
      </c>
    </row>
    <row r="157" spans="1:7" x14ac:dyDescent="0.3">
      <c r="A157" s="2"/>
      <c r="B157" s="2">
        <v>48126942</v>
      </c>
      <c r="C157" s="2">
        <v>138</v>
      </c>
      <c r="D157" s="2">
        <v>42020</v>
      </c>
      <c r="E157" s="4">
        <v>0</v>
      </c>
      <c r="F157" s="5">
        <v>43982</v>
      </c>
      <c r="G157" s="2" t="s">
        <v>58</v>
      </c>
    </row>
    <row r="158" spans="1:7" x14ac:dyDescent="0.3">
      <c r="A158" s="2"/>
      <c r="B158" s="2">
        <v>48126942</v>
      </c>
      <c r="C158" s="2">
        <v>138</v>
      </c>
      <c r="D158" s="2">
        <v>42020</v>
      </c>
      <c r="E158" s="4">
        <v>43.3</v>
      </c>
      <c r="F158" s="5">
        <v>43982</v>
      </c>
      <c r="G158" s="2" t="s">
        <v>71</v>
      </c>
    </row>
    <row r="159" spans="1:7" x14ac:dyDescent="0.3">
      <c r="A159" s="2" t="s">
        <v>9</v>
      </c>
      <c r="B159" s="2"/>
      <c r="C159" s="2"/>
      <c r="D159" s="2"/>
      <c r="E159" s="4">
        <f>SUM(E150:E158)</f>
        <v>1092.1199999999997</v>
      </c>
      <c r="F159" s="2"/>
      <c r="G159" s="2"/>
    </row>
    <row r="162" spans="1:7" x14ac:dyDescent="0.3">
      <c r="C162" s="26" t="s">
        <v>13</v>
      </c>
      <c r="D162" s="26"/>
      <c r="E162" s="1"/>
    </row>
    <row r="163" spans="1:7" x14ac:dyDescent="0.3">
      <c r="C163" t="s">
        <v>77</v>
      </c>
      <c r="E163" s="1"/>
    </row>
    <row r="164" spans="1:7" x14ac:dyDescent="0.3">
      <c r="E164" s="1"/>
    </row>
    <row r="165" spans="1:7" ht="28.8" x14ac:dyDescent="0.3">
      <c r="A165" s="2" t="s">
        <v>0</v>
      </c>
      <c r="B165" s="3" t="s">
        <v>1</v>
      </c>
      <c r="C165" s="3" t="s">
        <v>2</v>
      </c>
      <c r="D165" s="3" t="s">
        <v>3</v>
      </c>
      <c r="E165" s="4" t="s">
        <v>4</v>
      </c>
      <c r="F165" s="2" t="s">
        <v>5</v>
      </c>
      <c r="G165" s="2"/>
    </row>
    <row r="166" spans="1:7" x14ac:dyDescent="0.3">
      <c r="A166" s="8" t="s">
        <v>11</v>
      </c>
      <c r="B166" s="2">
        <v>1003516019</v>
      </c>
      <c r="C166" s="2">
        <v>3118</v>
      </c>
      <c r="D166" s="2">
        <v>52020</v>
      </c>
      <c r="E166" s="4">
        <v>267.02999999999997</v>
      </c>
      <c r="F166" s="5">
        <v>44012</v>
      </c>
      <c r="G166" s="2" t="s">
        <v>6</v>
      </c>
    </row>
    <row r="167" spans="1:7" x14ac:dyDescent="0.3">
      <c r="A167" s="2" t="s">
        <v>14</v>
      </c>
      <c r="B167" s="2">
        <v>4812694210</v>
      </c>
      <c r="C167" s="2">
        <v>3558</v>
      </c>
      <c r="D167" s="2">
        <v>52020</v>
      </c>
      <c r="E167" s="4">
        <v>67.900000000000006</v>
      </c>
      <c r="F167" s="5">
        <v>44012</v>
      </c>
      <c r="G167" s="2" t="s">
        <v>7</v>
      </c>
    </row>
    <row r="168" spans="1:7" x14ac:dyDescent="0.3">
      <c r="A168" s="2" t="s">
        <v>69</v>
      </c>
      <c r="B168" s="2">
        <v>48126942</v>
      </c>
      <c r="C168" s="2">
        <v>3558</v>
      </c>
      <c r="D168" s="2">
        <v>52020</v>
      </c>
      <c r="E168" s="4">
        <v>40.6</v>
      </c>
      <c r="F168" s="5">
        <v>44012</v>
      </c>
      <c r="G168" s="2" t="s">
        <v>35</v>
      </c>
    </row>
    <row r="169" spans="1:7" x14ac:dyDescent="0.3">
      <c r="A169" s="2" t="s">
        <v>56</v>
      </c>
      <c r="B169" s="2">
        <v>1100052020</v>
      </c>
      <c r="C169" s="2">
        <v>1144</v>
      </c>
      <c r="D169" s="2">
        <v>52020</v>
      </c>
      <c r="E169" s="4">
        <v>0</v>
      </c>
      <c r="F169" s="5">
        <v>44012</v>
      </c>
      <c r="G169" s="2" t="s">
        <v>8</v>
      </c>
    </row>
    <row r="170" spans="1:7" x14ac:dyDescent="0.3">
      <c r="A170" s="2" t="s">
        <v>15</v>
      </c>
      <c r="B170" s="2">
        <v>48126942</v>
      </c>
      <c r="C170" s="2">
        <v>138</v>
      </c>
      <c r="D170" s="2">
        <v>52020</v>
      </c>
      <c r="E170" s="4">
        <v>296.58</v>
      </c>
      <c r="F170" s="5">
        <v>44012</v>
      </c>
      <c r="G170" s="2" t="s">
        <v>16</v>
      </c>
    </row>
    <row r="171" spans="1:7" x14ac:dyDescent="0.3">
      <c r="A171" s="2"/>
      <c r="B171" s="2">
        <v>48126942</v>
      </c>
      <c r="C171" s="2">
        <v>138</v>
      </c>
      <c r="D171" s="2">
        <v>52020</v>
      </c>
      <c r="E171" s="4">
        <v>125.57</v>
      </c>
      <c r="F171" s="5">
        <v>44012</v>
      </c>
      <c r="G171" s="2" t="s">
        <v>17</v>
      </c>
    </row>
    <row r="172" spans="1:7" x14ac:dyDescent="0.3">
      <c r="A172" s="2"/>
      <c r="B172" s="2">
        <v>48126942</v>
      </c>
      <c r="C172" s="2">
        <v>138</v>
      </c>
      <c r="D172" s="2">
        <v>52020</v>
      </c>
      <c r="E172" s="4">
        <v>251.14</v>
      </c>
      <c r="F172" s="5">
        <v>44012</v>
      </c>
      <c r="G172" s="2" t="s">
        <v>18</v>
      </c>
    </row>
    <row r="173" spans="1:7" x14ac:dyDescent="0.3">
      <c r="A173" s="2"/>
      <c r="B173" s="2">
        <v>48126942</v>
      </c>
      <c r="C173" s="2">
        <v>138</v>
      </c>
      <c r="D173" s="2">
        <v>52020</v>
      </c>
      <c r="E173" s="4">
        <v>0</v>
      </c>
      <c r="F173" s="5">
        <v>44012</v>
      </c>
      <c r="G173" s="2" t="s">
        <v>58</v>
      </c>
    </row>
    <row r="174" spans="1:7" x14ac:dyDescent="0.3">
      <c r="A174" s="2"/>
      <c r="B174" s="2">
        <v>48126942</v>
      </c>
      <c r="C174" s="2">
        <v>138</v>
      </c>
      <c r="D174" s="2">
        <v>52020</v>
      </c>
      <c r="E174" s="4">
        <v>43.3</v>
      </c>
      <c r="F174" s="5">
        <v>44012</v>
      </c>
      <c r="G174" s="2" t="s">
        <v>71</v>
      </c>
    </row>
    <row r="175" spans="1:7" x14ac:dyDescent="0.3">
      <c r="A175" s="2" t="s">
        <v>9</v>
      </c>
      <c r="B175" s="2"/>
      <c r="C175" s="2"/>
      <c r="D175" s="2"/>
      <c r="E175" s="4">
        <f>SUM(E166:E174)</f>
        <v>1092.1199999999997</v>
      </c>
      <c r="F175" s="2"/>
      <c r="G175" s="2"/>
    </row>
    <row r="178" spans="1:7" x14ac:dyDescent="0.3">
      <c r="C178" s="26" t="s">
        <v>13</v>
      </c>
      <c r="D178" s="26"/>
      <c r="E178" s="1"/>
    </row>
    <row r="179" spans="1:7" x14ac:dyDescent="0.3">
      <c r="C179" t="s">
        <v>83</v>
      </c>
      <c r="E179" s="1"/>
    </row>
    <row r="180" spans="1:7" x14ac:dyDescent="0.3">
      <c r="E180" s="1"/>
    </row>
    <row r="181" spans="1:7" ht="28.8" x14ac:dyDescent="0.3">
      <c r="A181" s="2" t="s">
        <v>0</v>
      </c>
      <c r="B181" s="3" t="s">
        <v>1</v>
      </c>
      <c r="C181" s="3" t="s">
        <v>2</v>
      </c>
      <c r="D181" s="3" t="s">
        <v>3</v>
      </c>
      <c r="E181" s="4" t="s">
        <v>4</v>
      </c>
      <c r="F181" s="2" t="s">
        <v>5</v>
      </c>
      <c r="G181" s="2"/>
    </row>
    <row r="182" spans="1:7" x14ac:dyDescent="0.3">
      <c r="A182" s="8" t="s">
        <v>11</v>
      </c>
      <c r="B182" s="2">
        <v>1003516019</v>
      </c>
      <c r="C182" s="2">
        <v>3118</v>
      </c>
      <c r="D182" s="2">
        <v>62020</v>
      </c>
      <c r="E182" s="4">
        <v>367.36</v>
      </c>
      <c r="F182" s="5">
        <v>44043</v>
      </c>
      <c r="G182" s="2" t="s">
        <v>6</v>
      </c>
    </row>
    <row r="183" spans="1:7" x14ac:dyDescent="0.3">
      <c r="A183" s="2" t="s">
        <v>14</v>
      </c>
      <c r="B183" s="2">
        <v>4812694210</v>
      </c>
      <c r="C183" s="2">
        <v>3558</v>
      </c>
      <c r="D183" s="2">
        <v>62020</v>
      </c>
      <c r="E183" s="4">
        <v>67.900000000000006</v>
      </c>
      <c r="F183" s="5">
        <v>44043</v>
      </c>
      <c r="G183" s="2" t="s">
        <v>7</v>
      </c>
    </row>
    <row r="184" spans="1:7" x14ac:dyDescent="0.3">
      <c r="A184" s="2" t="s">
        <v>69</v>
      </c>
      <c r="B184" s="2">
        <v>48126942</v>
      </c>
      <c r="C184" s="2">
        <v>3558</v>
      </c>
      <c r="D184" s="2">
        <v>62020</v>
      </c>
      <c r="E184" s="4">
        <v>81.2</v>
      </c>
      <c r="F184" s="5">
        <v>44043</v>
      </c>
      <c r="G184" s="2" t="s">
        <v>35</v>
      </c>
    </row>
    <row r="185" spans="1:7" x14ac:dyDescent="0.3">
      <c r="A185" s="2" t="s">
        <v>56</v>
      </c>
      <c r="B185" s="2">
        <v>1100062020</v>
      </c>
      <c r="C185" s="2">
        <v>1144</v>
      </c>
      <c r="D185" s="2">
        <v>62020</v>
      </c>
      <c r="E185" s="4">
        <v>0</v>
      </c>
      <c r="F185" s="5">
        <v>44043</v>
      </c>
      <c r="G185" s="2" t="s">
        <v>8</v>
      </c>
    </row>
    <row r="186" spans="1:7" x14ac:dyDescent="0.3">
      <c r="A186" s="2" t="s">
        <v>15</v>
      </c>
      <c r="B186" s="2">
        <v>48126942</v>
      </c>
      <c r="C186" s="2">
        <v>138</v>
      </c>
      <c r="D186" s="2">
        <v>62020</v>
      </c>
      <c r="E186" s="4">
        <v>296.58</v>
      </c>
      <c r="F186" s="5">
        <v>44043</v>
      </c>
      <c r="G186" s="2" t="s">
        <v>16</v>
      </c>
    </row>
    <row r="187" spans="1:7" x14ac:dyDescent="0.3">
      <c r="A187" s="2"/>
      <c r="B187" s="2">
        <v>48126942</v>
      </c>
      <c r="C187" s="2">
        <v>138</v>
      </c>
      <c r="D187" s="2">
        <v>62020</v>
      </c>
      <c r="E187" s="4">
        <v>125.57</v>
      </c>
      <c r="F187" s="5">
        <v>44043</v>
      </c>
      <c r="G187" s="2" t="s">
        <v>17</v>
      </c>
    </row>
    <row r="188" spans="1:7" x14ac:dyDescent="0.3">
      <c r="A188" s="2"/>
      <c r="B188" s="2">
        <v>48126942</v>
      </c>
      <c r="C188" s="2">
        <v>138</v>
      </c>
      <c r="D188" s="2">
        <v>62020</v>
      </c>
      <c r="E188" s="4">
        <v>251.14</v>
      </c>
      <c r="F188" s="5">
        <v>44043</v>
      </c>
      <c r="G188" s="2" t="s">
        <v>18</v>
      </c>
    </row>
    <row r="189" spans="1:7" x14ac:dyDescent="0.3">
      <c r="A189" s="2"/>
      <c r="B189" s="2">
        <v>48126942</v>
      </c>
      <c r="C189" s="2">
        <v>138</v>
      </c>
      <c r="D189" s="2">
        <v>62020</v>
      </c>
      <c r="E189" s="4">
        <v>251.14</v>
      </c>
      <c r="F189" s="5">
        <v>44043</v>
      </c>
      <c r="G189" s="2" t="s">
        <v>58</v>
      </c>
    </row>
    <row r="190" spans="1:7" x14ac:dyDescent="0.3">
      <c r="A190" s="2"/>
      <c r="B190" s="2">
        <v>48126942</v>
      </c>
      <c r="C190" s="2">
        <v>138</v>
      </c>
      <c r="D190" s="2">
        <v>62020</v>
      </c>
      <c r="E190" s="4">
        <v>43.3</v>
      </c>
      <c r="F190" s="5">
        <v>44043</v>
      </c>
      <c r="G190" s="2" t="s">
        <v>71</v>
      </c>
    </row>
    <row r="191" spans="1:7" x14ac:dyDescent="0.3">
      <c r="A191" s="2" t="s">
        <v>9</v>
      </c>
      <c r="B191" s="2"/>
      <c r="C191" s="2"/>
      <c r="D191" s="2"/>
      <c r="E191" s="4">
        <f>SUM(E182:E190)</f>
        <v>1484.1899999999998</v>
      </c>
      <c r="F191" s="2"/>
      <c r="G191" s="2"/>
    </row>
    <row r="194" spans="1:7" x14ac:dyDescent="0.3">
      <c r="C194" s="26" t="s">
        <v>13</v>
      </c>
      <c r="D194" s="26"/>
      <c r="E194" s="1"/>
    </row>
    <row r="195" spans="1:7" x14ac:dyDescent="0.3">
      <c r="C195" t="s">
        <v>86</v>
      </c>
      <c r="E195" s="1"/>
    </row>
    <row r="196" spans="1:7" x14ac:dyDescent="0.3">
      <c r="E196" s="1"/>
    </row>
    <row r="197" spans="1:7" ht="28.8" x14ac:dyDescent="0.3">
      <c r="A197" s="2" t="s">
        <v>0</v>
      </c>
      <c r="B197" s="3" t="s">
        <v>1</v>
      </c>
      <c r="C197" s="3" t="s">
        <v>2</v>
      </c>
      <c r="D197" s="3" t="s">
        <v>3</v>
      </c>
      <c r="E197" s="4" t="s">
        <v>4</v>
      </c>
      <c r="F197" s="2" t="s">
        <v>5</v>
      </c>
      <c r="G197" s="2"/>
    </row>
    <row r="198" spans="1:7" x14ac:dyDescent="0.3">
      <c r="A198" s="8" t="s">
        <v>11</v>
      </c>
      <c r="B198" s="2">
        <v>1003516019</v>
      </c>
      <c r="C198" s="2">
        <v>3118</v>
      </c>
      <c r="D198" s="2">
        <v>72020</v>
      </c>
      <c r="E198" s="4">
        <v>367.36</v>
      </c>
      <c r="F198" s="5">
        <v>44074</v>
      </c>
      <c r="G198" s="2" t="s">
        <v>6</v>
      </c>
    </row>
    <row r="199" spans="1:7" x14ac:dyDescent="0.3">
      <c r="A199" s="2" t="s">
        <v>14</v>
      </c>
      <c r="B199" s="2">
        <v>4812694210</v>
      </c>
      <c r="C199" s="2">
        <v>3558</v>
      </c>
      <c r="D199" s="2">
        <v>72020</v>
      </c>
      <c r="E199" s="4">
        <v>67.900000000000006</v>
      </c>
      <c r="F199" s="5">
        <v>44074</v>
      </c>
      <c r="G199" s="2" t="s">
        <v>7</v>
      </c>
    </row>
    <row r="200" spans="1:7" x14ac:dyDescent="0.3">
      <c r="A200" s="2" t="s">
        <v>69</v>
      </c>
      <c r="B200" s="2">
        <v>48126942</v>
      </c>
      <c r="C200" s="2">
        <v>3558</v>
      </c>
      <c r="D200" s="2">
        <v>72020</v>
      </c>
      <c r="E200" s="4">
        <v>81.2</v>
      </c>
      <c r="F200" s="5">
        <v>44074</v>
      </c>
      <c r="G200" s="2" t="s">
        <v>35</v>
      </c>
    </row>
    <row r="201" spans="1:7" x14ac:dyDescent="0.3">
      <c r="A201" s="2" t="s">
        <v>56</v>
      </c>
      <c r="B201" s="2">
        <v>1100072020</v>
      </c>
      <c r="C201" s="2">
        <v>1144</v>
      </c>
      <c r="D201" s="2">
        <v>72020</v>
      </c>
      <c r="E201" s="4">
        <v>0</v>
      </c>
      <c r="F201" s="5">
        <v>44074</v>
      </c>
      <c r="G201" s="2" t="s">
        <v>8</v>
      </c>
    </row>
    <row r="202" spans="1:7" x14ac:dyDescent="0.3">
      <c r="A202" s="2" t="s">
        <v>15</v>
      </c>
      <c r="B202" s="2">
        <v>48126942</v>
      </c>
      <c r="C202" s="2">
        <v>138</v>
      </c>
      <c r="D202" s="2">
        <v>72020</v>
      </c>
      <c r="E202" s="4">
        <v>296.58</v>
      </c>
      <c r="F202" s="5">
        <v>44074</v>
      </c>
      <c r="G202" s="2" t="s">
        <v>16</v>
      </c>
    </row>
    <row r="203" spans="1:7" x14ac:dyDescent="0.3">
      <c r="A203" s="2"/>
      <c r="B203" s="2">
        <v>48126942</v>
      </c>
      <c r="C203" s="2">
        <v>138</v>
      </c>
      <c r="D203" s="2">
        <v>72020</v>
      </c>
      <c r="E203" s="4">
        <v>125.57</v>
      </c>
      <c r="F203" s="5">
        <v>44074</v>
      </c>
      <c r="G203" s="2" t="s">
        <v>17</v>
      </c>
    </row>
    <row r="204" spans="1:7" x14ac:dyDescent="0.3">
      <c r="A204" s="2"/>
      <c r="B204" s="2">
        <v>48126942</v>
      </c>
      <c r="C204" s="2">
        <v>138</v>
      </c>
      <c r="D204" s="2">
        <v>72020</v>
      </c>
      <c r="E204" s="4">
        <v>251.14</v>
      </c>
      <c r="F204" s="5">
        <v>44074</v>
      </c>
      <c r="G204" s="2" t="s">
        <v>18</v>
      </c>
    </row>
    <row r="205" spans="1:7" x14ac:dyDescent="0.3">
      <c r="A205" s="2"/>
      <c r="B205" s="2">
        <v>48126942</v>
      </c>
      <c r="C205" s="2">
        <v>138</v>
      </c>
      <c r="D205" s="2">
        <v>72020</v>
      </c>
      <c r="E205" s="4">
        <v>251.14</v>
      </c>
      <c r="F205" s="5">
        <v>44074</v>
      </c>
      <c r="G205" s="2" t="s">
        <v>58</v>
      </c>
    </row>
    <row r="206" spans="1:7" x14ac:dyDescent="0.3">
      <c r="A206" s="2"/>
      <c r="B206" s="2">
        <v>48126942</v>
      </c>
      <c r="C206" s="2">
        <v>138</v>
      </c>
      <c r="D206" s="2">
        <v>72020</v>
      </c>
      <c r="E206" s="4">
        <v>43.3</v>
      </c>
      <c r="F206" s="5">
        <v>44074</v>
      </c>
      <c r="G206" s="2" t="s">
        <v>71</v>
      </c>
    </row>
    <row r="207" spans="1:7" x14ac:dyDescent="0.3">
      <c r="A207" s="2" t="s">
        <v>9</v>
      </c>
      <c r="B207" s="2"/>
      <c r="C207" s="2"/>
      <c r="D207" s="2"/>
      <c r="E207" s="4">
        <f>SUM(E198:E206)</f>
        <v>1484.1899999999998</v>
      </c>
      <c r="F207" s="2"/>
      <c r="G207" s="2"/>
    </row>
    <row r="210" spans="1:7" x14ac:dyDescent="0.3">
      <c r="C210" s="26" t="s">
        <v>13</v>
      </c>
      <c r="D210" s="26"/>
      <c r="E210" s="1"/>
    </row>
    <row r="211" spans="1:7" x14ac:dyDescent="0.3">
      <c r="C211" t="s">
        <v>87</v>
      </c>
      <c r="E211" s="1"/>
    </row>
    <row r="212" spans="1:7" x14ac:dyDescent="0.3">
      <c r="E212" s="1"/>
    </row>
    <row r="213" spans="1:7" ht="28.8" x14ac:dyDescent="0.3">
      <c r="A213" s="2" t="s">
        <v>0</v>
      </c>
      <c r="B213" s="3" t="s">
        <v>1</v>
      </c>
      <c r="C213" s="3" t="s">
        <v>2</v>
      </c>
      <c r="D213" s="3" t="s">
        <v>3</v>
      </c>
      <c r="E213" s="4" t="s">
        <v>4</v>
      </c>
      <c r="F213" s="2" t="s">
        <v>5</v>
      </c>
      <c r="G213" s="2"/>
    </row>
    <row r="214" spans="1:7" x14ac:dyDescent="0.3">
      <c r="A214" s="8" t="s">
        <v>11</v>
      </c>
      <c r="B214" s="2">
        <v>1003516019</v>
      </c>
      <c r="C214" s="2">
        <v>3118</v>
      </c>
      <c r="D214" s="2">
        <v>82020</v>
      </c>
      <c r="E214" s="4">
        <v>367.36</v>
      </c>
      <c r="F214" s="5">
        <v>44104</v>
      </c>
      <c r="G214" s="2" t="s">
        <v>6</v>
      </c>
    </row>
    <row r="215" spans="1:7" x14ac:dyDescent="0.3">
      <c r="A215" s="2" t="s">
        <v>14</v>
      </c>
      <c r="B215" s="2">
        <v>4812694210</v>
      </c>
      <c r="C215" s="2">
        <v>3558</v>
      </c>
      <c r="D215" s="2">
        <v>82020</v>
      </c>
      <c r="E215" s="4">
        <v>67.900000000000006</v>
      </c>
      <c r="F215" s="5">
        <v>44104</v>
      </c>
      <c r="G215" s="2" t="s">
        <v>7</v>
      </c>
    </row>
    <row r="216" spans="1:7" x14ac:dyDescent="0.3">
      <c r="A216" s="2" t="s">
        <v>69</v>
      </c>
      <c r="B216" s="2">
        <v>48126942</v>
      </c>
      <c r="C216" s="2">
        <v>3558</v>
      </c>
      <c r="D216" s="2">
        <v>82020</v>
      </c>
      <c r="E216" s="4">
        <v>81.2</v>
      </c>
      <c r="F216" s="5">
        <v>44104</v>
      </c>
      <c r="G216" s="2" t="s">
        <v>35</v>
      </c>
    </row>
    <row r="217" spans="1:7" x14ac:dyDescent="0.3">
      <c r="A217" s="2" t="s">
        <v>56</v>
      </c>
      <c r="B217" s="2">
        <v>1100072020</v>
      </c>
      <c r="C217" s="2">
        <v>1144</v>
      </c>
      <c r="D217" s="2">
        <v>82020</v>
      </c>
      <c r="E217" s="4">
        <v>0</v>
      </c>
      <c r="F217" s="5">
        <v>44104</v>
      </c>
      <c r="G217" s="2" t="s">
        <v>8</v>
      </c>
    </row>
    <row r="218" spans="1:7" x14ac:dyDescent="0.3">
      <c r="A218" s="2" t="s">
        <v>15</v>
      </c>
      <c r="B218" s="2">
        <v>48126942</v>
      </c>
      <c r="C218" s="2">
        <v>138</v>
      </c>
      <c r="D218" s="2">
        <v>82020</v>
      </c>
      <c r="E218" s="4">
        <v>296.58</v>
      </c>
      <c r="F218" s="5">
        <v>44104</v>
      </c>
      <c r="G218" s="2" t="s">
        <v>16</v>
      </c>
    </row>
    <row r="219" spans="1:7" x14ac:dyDescent="0.3">
      <c r="A219" s="2"/>
      <c r="B219" s="2">
        <v>48126942</v>
      </c>
      <c r="C219" s="2">
        <v>138</v>
      </c>
      <c r="D219" s="2">
        <v>82020</v>
      </c>
      <c r="E219" s="4">
        <v>125.57</v>
      </c>
      <c r="F219" s="5">
        <v>44104</v>
      </c>
      <c r="G219" s="2" t="s">
        <v>17</v>
      </c>
    </row>
    <row r="220" spans="1:7" x14ac:dyDescent="0.3">
      <c r="A220" s="2"/>
      <c r="B220" s="2">
        <v>48126942</v>
      </c>
      <c r="C220" s="2">
        <v>138</v>
      </c>
      <c r="D220" s="2">
        <v>82020</v>
      </c>
      <c r="E220" s="4">
        <v>251.14</v>
      </c>
      <c r="F220" s="5">
        <v>44104</v>
      </c>
      <c r="G220" s="2" t="s">
        <v>18</v>
      </c>
    </row>
    <row r="221" spans="1:7" x14ac:dyDescent="0.3">
      <c r="A221" s="2"/>
      <c r="B221" s="2">
        <v>48126942</v>
      </c>
      <c r="C221" s="2">
        <v>138</v>
      </c>
      <c r="D221" s="2">
        <v>82020</v>
      </c>
      <c r="E221" s="4">
        <v>251.14</v>
      </c>
      <c r="F221" s="5">
        <v>44104</v>
      </c>
      <c r="G221" s="2" t="s">
        <v>58</v>
      </c>
    </row>
    <row r="222" spans="1:7" x14ac:dyDescent="0.3">
      <c r="A222" s="2"/>
      <c r="B222" s="2">
        <v>48126942</v>
      </c>
      <c r="C222" s="2">
        <v>138</v>
      </c>
      <c r="D222" s="2">
        <v>82020</v>
      </c>
      <c r="E222" s="4">
        <v>43.3</v>
      </c>
      <c r="F222" s="5">
        <v>44104</v>
      </c>
      <c r="G222" s="2" t="s">
        <v>71</v>
      </c>
    </row>
    <row r="223" spans="1:7" x14ac:dyDescent="0.3">
      <c r="A223" s="2" t="s">
        <v>9</v>
      </c>
      <c r="B223" s="2"/>
      <c r="C223" s="2"/>
      <c r="D223" s="2"/>
      <c r="E223" s="4">
        <f>SUM(E214:E222)</f>
        <v>1484.1899999999998</v>
      </c>
      <c r="F223" s="2"/>
      <c r="G223" s="2"/>
    </row>
    <row r="226" spans="1:7" x14ac:dyDescent="0.3">
      <c r="C226" s="26" t="s">
        <v>13</v>
      </c>
      <c r="D226" s="26"/>
      <c r="E226" s="1"/>
    </row>
    <row r="227" spans="1:7" x14ac:dyDescent="0.3">
      <c r="C227" t="s">
        <v>88</v>
      </c>
      <c r="E227" s="1"/>
    </row>
    <row r="228" spans="1:7" x14ac:dyDescent="0.3">
      <c r="E228" s="1"/>
    </row>
    <row r="229" spans="1:7" ht="28.8" x14ac:dyDescent="0.3">
      <c r="A229" s="2" t="s">
        <v>0</v>
      </c>
      <c r="B229" s="3" t="s">
        <v>1</v>
      </c>
      <c r="C229" s="3" t="s">
        <v>2</v>
      </c>
      <c r="D229" s="3" t="s">
        <v>3</v>
      </c>
      <c r="E229" s="4" t="s">
        <v>4</v>
      </c>
      <c r="F229" s="2" t="s">
        <v>5</v>
      </c>
      <c r="G229" s="2"/>
    </row>
    <row r="230" spans="1:7" x14ac:dyDescent="0.3">
      <c r="A230" s="8" t="s">
        <v>11</v>
      </c>
      <c r="B230" s="2">
        <v>1003516019</v>
      </c>
      <c r="C230" s="2">
        <v>3118</v>
      </c>
      <c r="D230" s="2">
        <v>92020</v>
      </c>
      <c r="E230" s="4">
        <v>367.36</v>
      </c>
      <c r="F230" s="5">
        <v>44135</v>
      </c>
      <c r="G230" s="2" t="s">
        <v>6</v>
      </c>
    </row>
    <row r="231" spans="1:7" x14ac:dyDescent="0.3">
      <c r="A231" s="2" t="s">
        <v>14</v>
      </c>
      <c r="B231" s="2">
        <v>4812694210</v>
      </c>
      <c r="C231" s="2">
        <v>3558</v>
      </c>
      <c r="D231" s="2">
        <v>92020</v>
      </c>
      <c r="E231" s="4">
        <v>67.900000000000006</v>
      </c>
      <c r="F231" s="5">
        <v>44135</v>
      </c>
      <c r="G231" s="2" t="s">
        <v>7</v>
      </c>
    </row>
    <row r="232" spans="1:7" x14ac:dyDescent="0.3">
      <c r="A232" s="2" t="s">
        <v>69</v>
      </c>
      <c r="B232" s="2">
        <v>48126942</v>
      </c>
      <c r="C232" s="2">
        <v>3558</v>
      </c>
      <c r="D232" s="2">
        <v>92020</v>
      </c>
      <c r="E232" s="4">
        <v>81.2</v>
      </c>
      <c r="F232" s="5">
        <v>44135</v>
      </c>
      <c r="G232" s="2" t="s">
        <v>35</v>
      </c>
    </row>
    <row r="233" spans="1:7" x14ac:dyDescent="0.3">
      <c r="A233" s="2" t="s">
        <v>56</v>
      </c>
      <c r="B233" s="2">
        <v>1100092020</v>
      </c>
      <c r="C233" s="2">
        <v>1144</v>
      </c>
      <c r="D233" s="2">
        <v>92020</v>
      </c>
      <c r="E233" s="4">
        <v>0</v>
      </c>
      <c r="F233" s="5">
        <v>44135</v>
      </c>
      <c r="G233" s="2" t="s">
        <v>8</v>
      </c>
    </row>
    <row r="234" spans="1:7" x14ac:dyDescent="0.3">
      <c r="A234" s="2" t="s">
        <v>15</v>
      </c>
      <c r="B234" s="2">
        <v>48126942</v>
      </c>
      <c r="C234" s="2">
        <v>138</v>
      </c>
      <c r="D234" s="2">
        <v>92020</v>
      </c>
      <c r="E234" s="4">
        <v>296.58</v>
      </c>
      <c r="F234" s="5">
        <v>44135</v>
      </c>
      <c r="G234" s="2" t="s">
        <v>16</v>
      </c>
    </row>
    <row r="235" spans="1:7" x14ac:dyDescent="0.3">
      <c r="A235" s="2"/>
      <c r="B235" s="2">
        <v>48126942</v>
      </c>
      <c r="C235" s="2">
        <v>138</v>
      </c>
      <c r="D235" s="2">
        <v>92020</v>
      </c>
      <c r="E235" s="4">
        <v>125.57</v>
      </c>
      <c r="F235" s="5">
        <v>44135</v>
      </c>
      <c r="G235" s="2" t="s">
        <v>17</v>
      </c>
    </row>
    <row r="236" spans="1:7" x14ac:dyDescent="0.3">
      <c r="A236" s="2"/>
      <c r="B236" s="2">
        <v>48126942</v>
      </c>
      <c r="C236" s="2">
        <v>138</v>
      </c>
      <c r="D236" s="2">
        <v>92020</v>
      </c>
      <c r="E236" s="4">
        <v>251.14</v>
      </c>
      <c r="F236" s="5">
        <v>44135</v>
      </c>
      <c r="G236" s="2" t="s">
        <v>18</v>
      </c>
    </row>
    <row r="237" spans="1:7" x14ac:dyDescent="0.3">
      <c r="A237" s="2"/>
      <c r="B237" s="2">
        <v>48126942</v>
      </c>
      <c r="C237" s="2">
        <v>138</v>
      </c>
      <c r="D237" s="2">
        <v>92020</v>
      </c>
      <c r="E237" s="4">
        <v>251.14</v>
      </c>
      <c r="F237" s="5">
        <v>44135</v>
      </c>
      <c r="G237" s="2" t="s">
        <v>58</v>
      </c>
    </row>
    <row r="238" spans="1:7" x14ac:dyDescent="0.3">
      <c r="A238" s="2"/>
      <c r="B238" s="2">
        <v>48126942</v>
      </c>
      <c r="C238" s="2">
        <v>138</v>
      </c>
      <c r="D238" s="2">
        <v>92020</v>
      </c>
      <c r="E238" s="4">
        <v>43.3</v>
      </c>
      <c r="F238" s="5">
        <v>44135</v>
      </c>
      <c r="G238" s="2" t="s">
        <v>71</v>
      </c>
    </row>
    <row r="239" spans="1:7" x14ac:dyDescent="0.3">
      <c r="A239" s="2" t="s">
        <v>9</v>
      </c>
      <c r="B239" s="2"/>
      <c r="C239" s="2"/>
      <c r="D239" s="2"/>
      <c r="E239" s="4">
        <f>SUM(E230:E238)</f>
        <v>1484.1899999999998</v>
      </c>
      <c r="F239" s="2"/>
      <c r="G239" s="2"/>
    </row>
    <row r="242" spans="1:7" x14ac:dyDescent="0.3">
      <c r="C242" s="26" t="s">
        <v>13</v>
      </c>
      <c r="D242" s="26"/>
      <c r="E242" s="1"/>
    </row>
    <row r="243" spans="1:7" x14ac:dyDescent="0.3">
      <c r="C243" t="s">
        <v>89</v>
      </c>
      <c r="E243" s="1"/>
    </row>
    <row r="244" spans="1:7" x14ac:dyDescent="0.3">
      <c r="E244" s="1"/>
    </row>
    <row r="245" spans="1:7" ht="28.8" x14ac:dyDescent="0.3">
      <c r="A245" s="2" t="s">
        <v>0</v>
      </c>
      <c r="B245" s="3" t="s">
        <v>1</v>
      </c>
      <c r="C245" s="3" t="s">
        <v>2</v>
      </c>
      <c r="D245" s="3" t="s">
        <v>3</v>
      </c>
      <c r="E245" s="4" t="s">
        <v>4</v>
      </c>
      <c r="F245" s="2" t="s">
        <v>5</v>
      </c>
      <c r="G245" s="2"/>
    </row>
    <row r="246" spans="1:7" x14ac:dyDescent="0.3">
      <c r="A246" s="8" t="s">
        <v>11</v>
      </c>
      <c r="B246" s="2">
        <v>1003516019</v>
      </c>
      <c r="C246" s="2">
        <v>3118</v>
      </c>
      <c r="D246" s="2">
        <v>102020</v>
      </c>
      <c r="E246" s="4">
        <v>350.07</v>
      </c>
      <c r="F246" s="5">
        <v>44165</v>
      </c>
      <c r="G246" s="2" t="s">
        <v>6</v>
      </c>
    </row>
    <row r="247" spans="1:7" x14ac:dyDescent="0.3">
      <c r="A247" s="2" t="s">
        <v>14</v>
      </c>
      <c r="B247" s="2">
        <v>4812694210</v>
      </c>
      <c r="C247" s="2">
        <v>3558</v>
      </c>
      <c r="D247" s="2">
        <v>102020</v>
      </c>
      <c r="E247" s="4">
        <v>60.9</v>
      </c>
      <c r="F247" s="5">
        <v>44165</v>
      </c>
      <c r="G247" s="2" t="s">
        <v>7</v>
      </c>
    </row>
    <row r="248" spans="1:7" x14ac:dyDescent="0.3">
      <c r="A248" s="2" t="s">
        <v>69</v>
      </c>
      <c r="B248" s="2">
        <v>48126942</v>
      </c>
      <c r="C248" s="2">
        <v>3558</v>
      </c>
      <c r="D248" s="2">
        <v>102020</v>
      </c>
      <c r="E248" s="4">
        <v>81.2</v>
      </c>
      <c r="F248" s="5">
        <v>44165</v>
      </c>
      <c r="G248" s="2" t="s">
        <v>35</v>
      </c>
    </row>
    <row r="249" spans="1:7" x14ac:dyDescent="0.3">
      <c r="A249" s="2" t="s">
        <v>56</v>
      </c>
      <c r="B249" s="2">
        <v>1100102020</v>
      </c>
      <c r="C249" s="2">
        <v>1144</v>
      </c>
      <c r="D249" s="2">
        <v>102020</v>
      </c>
      <c r="E249" s="4">
        <v>0</v>
      </c>
      <c r="F249" s="5">
        <v>44165</v>
      </c>
      <c r="G249" s="2" t="s">
        <v>8</v>
      </c>
    </row>
    <row r="250" spans="1:7" x14ac:dyDescent="0.3">
      <c r="A250" s="2" t="s">
        <v>15</v>
      </c>
      <c r="B250" s="2">
        <v>48126942</v>
      </c>
      <c r="C250" s="2">
        <v>138</v>
      </c>
      <c r="D250" s="2">
        <v>102020</v>
      </c>
      <c r="E250" s="4">
        <v>296.58</v>
      </c>
      <c r="F250" s="5">
        <v>44165</v>
      </c>
      <c r="G250" s="2" t="s">
        <v>16</v>
      </c>
    </row>
    <row r="251" spans="1:7" x14ac:dyDescent="0.3">
      <c r="A251" s="2"/>
      <c r="B251" s="2">
        <v>48126942</v>
      </c>
      <c r="C251" s="2">
        <v>138</v>
      </c>
      <c r="D251" s="2">
        <v>102020</v>
      </c>
      <c r="E251" s="4">
        <v>125.57</v>
      </c>
      <c r="F251" s="5">
        <v>44165</v>
      </c>
      <c r="G251" s="2" t="s">
        <v>17</v>
      </c>
    </row>
    <row r="252" spans="1:7" x14ac:dyDescent="0.3">
      <c r="A252" s="2"/>
      <c r="B252" s="2">
        <v>48126942</v>
      </c>
      <c r="C252" s="2">
        <v>138</v>
      </c>
      <c r="D252" s="2">
        <v>102020</v>
      </c>
      <c r="E252" s="4">
        <v>251.14</v>
      </c>
      <c r="F252" s="5">
        <v>44165</v>
      </c>
      <c r="G252" s="2" t="s">
        <v>18</v>
      </c>
    </row>
    <row r="253" spans="1:7" x14ac:dyDescent="0.3">
      <c r="A253" s="2"/>
      <c r="B253" s="2">
        <v>48126942</v>
      </c>
      <c r="C253" s="2">
        <v>138</v>
      </c>
      <c r="D253" s="2">
        <v>102020</v>
      </c>
      <c r="E253" s="4">
        <v>251.14</v>
      </c>
      <c r="F253" s="5">
        <v>44165</v>
      </c>
      <c r="G253" s="2" t="s">
        <v>58</v>
      </c>
    </row>
    <row r="254" spans="1:7" x14ac:dyDescent="0.3">
      <c r="A254" s="2"/>
      <c r="B254" s="2">
        <v>48126942</v>
      </c>
      <c r="C254" s="2">
        <v>138</v>
      </c>
      <c r="D254" s="2">
        <v>102020</v>
      </c>
      <c r="E254" s="4">
        <v>0</v>
      </c>
      <c r="F254" s="5">
        <v>44165</v>
      </c>
      <c r="G254" s="2" t="s">
        <v>71</v>
      </c>
    </row>
    <row r="255" spans="1:7" x14ac:dyDescent="0.3">
      <c r="A255" s="2" t="s">
        <v>9</v>
      </c>
      <c r="B255" s="2"/>
      <c r="C255" s="2"/>
      <c r="D255" s="2"/>
      <c r="E255" s="4">
        <f>SUM(E246:E254)</f>
        <v>1416.6</v>
      </c>
      <c r="F255" s="2"/>
      <c r="G255" s="2"/>
    </row>
    <row r="258" spans="1:7" x14ac:dyDescent="0.3">
      <c r="C258" s="26" t="s">
        <v>13</v>
      </c>
      <c r="D258" s="26"/>
      <c r="E258" s="1"/>
    </row>
    <row r="259" spans="1:7" x14ac:dyDescent="0.3">
      <c r="C259" t="s">
        <v>90</v>
      </c>
      <c r="E259" s="1"/>
    </row>
    <row r="260" spans="1:7" x14ac:dyDescent="0.3">
      <c r="E260" s="1"/>
    </row>
    <row r="261" spans="1:7" ht="28.8" x14ac:dyDescent="0.3">
      <c r="A261" s="2" t="s">
        <v>0</v>
      </c>
      <c r="B261" s="3" t="s">
        <v>1</v>
      </c>
      <c r="C261" s="3" t="s">
        <v>2</v>
      </c>
      <c r="D261" s="3" t="s">
        <v>3</v>
      </c>
      <c r="E261" s="4" t="s">
        <v>4</v>
      </c>
      <c r="F261" s="2" t="s">
        <v>5</v>
      </c>
      <c r="G261" s="2"/>
    </row>
    <row r="262" spans="1:7" x14ac:dyDescent="0.3">
      <c r="A262" s="8" t="s">
        <v>11</v>
      </c>
      <c r="B262" s="2">
        <v>1003516019</v>
      </c>
      <c r="C262" s="2">
        <v>3118</v>
      </c>
      <c r="D262" s="2">
        <v>112020</v>
      </c>
      <c r="E262" s="4">
        <v>350.07</v>
      </c>
      <c r="F262" s="5">
        <v>44196</v>
      </c>
      <c r="G262" s="2" t="s">
        <v>6</v>
      </c>
    </row>
    <row r="263" spans="1:7" x14ac:dyDescent="0.3">
      <c r="A263" s="2" t="s">
        <v>14</v>
      </c>
      <c r="B263" s="2">
        <v>4812694210</v>
      </c>
      <c r="C263" s="2">
        <v>3558</v>
      </c>
      <c r="D263" s="2">
        <v>112020</v>
      </c>
      <c r="E263" s="4">
        <v>60.9</v>
      </c>
      <c r="F263" s="5">
        <v>44196</v>
      </c>
      <c r="G263" s="2" t="s">
        <v>7</v>
      </c>
    </row>
    <row r="264" spans="1:7" x14ac:dyDescent="0.3">
      <c r="A264" s="2" t="s">
        <v>69</v>
      </c>
      <c r="B264" s="2">
        <v>48126942</v>
      </c>
      <c r="C264" s="2">
        <v>3558</v>
      </c>
      <c r="D264" s="2">
        <v>112020</v>
      </c>
      <c r="E264" s="4">
        <v>81.2</v>
      </c>
      <c r="F264" s="5">
        <v>44196</v>
      </c>
      <c r="G264" s="2" t="s">
        <v>35</v>
      </c>
    </row>
    <row r="265" spans="1:7" x14ac:dyDescent="0.3">
      <c r="A265" s="2" t="s">
        <v>56</v>
      </c>
      <c r="B265" s="2">
        <v>1100112020</v>
      </c>
      <c r="C265" s="2">
        <v>1144</v>
      </c>
      <c r="D265" s="2">
        <v>112020</v>
      </c>
      <c r="E265" s="4">
        <v>0</v>
      </c>
      <c r="F265" s="5">
        <v>44196</v>
      </c>
      <c r="G265" s="2" t="s">
        <v>8</v>
      </c>
    </row>
    <row r="266" spans="1:7" x14ac:dyDescent="0.3">
      <c r="A266" s="2" t="s">
        <v>15</v>
      </c>
      <c r="B266" s="2">
        <v>48126942</v>
      </c>
      <c r="C266" s="2">
        <v>138</v>
      </c>
      <c r="D266" s="2">
        <v>112020</v>
      </c>
      <c r="E266" s="4">
        <v>296.58</v>
      </c>
      <c r="F266" s="5">
        <v>44196</v>
      </c>
      <c r="G266" s="2" t="s">
        <v>16</v>
      </c>
    </row>
    <row r="267" spans="1:7" x14ac:dyDescent="0.3">
      <c r="A267" s="2"/>
      <c r="B267" s="2">
        <v>48126942</v>
      </c>
      <c r="C267" s="2">
        <v>138</v>
      </c>
      <c r="D267" s="2">
        <v>112020</v>
      </c>
      <c r="E267" s="4">
        <v>125.57</v>
      </c>
      <c r="F267" s="5">
        <v>44196</v>
      </c>
      <c r="G267" s="2" t="s">
        <v>17</v>
      </c>
    </row>
    <row r="268" spans="1:7" x14ac:dyDescent="0.3">
      <c r="A268" s="2"/>
      <c r="B268" s="2">
        <v>48126942</v>
      </c>
      <c r="C268" s="2">
        <v>138</v>
      </c>
      <c r="D268" s="2">
        <v>112020</v>
      </c>
      <c r="E268" s="4">
        <v>251.14</v>
      </c>
      <c r="F268" s="5">
        <v>44196</v>
      </c>
      <c r="G268" s="2" t="s">
        <v>18</v>
      </c>
    </row>
    <row r="269" spans="1:7" x14ac:dyDescent="0.3">
      <c r="A269" s="2"/>
      <c r="B269" s="2">
        <v>48126942</v>
      </c>
      <c r="C269" s="2">
        <v>138</v>
      </c>
      <c r="D269" s="2">
        <v>112020</v>
      </c>
      <c r="E269" s="4">
        <v>251.14</v>
      </c>
      <c r="F269" s="5">
        <v>44196</v>
      </c>
      <c r="G269" s="2" t="s">
        <v>58</v>
      </c>
    </row>
    <row r="270" spans="1:7" x14ac:dyDescent="0.3">
      <c r="A270" s="2"/>
      <c r="B270" s="2">
        <v>48126942</v>
      </c>
      <c r="C270" s="2">
        <v>138</v>
      </c>
      <c r="D270" s="2">
        <v>112020</v>
      </c>
      <c r="E270" s="4">
        <v>0</v>
      </c>
      <c r="F270" s="5">
        <v>44196</v>
      </c>
      <c r="G270" s="2" t="s">
        <v>71</v>
      </c>
    </row>
    <row r="271" spans="1:7" x14ac:dyDescent="0.3">
      <c r="A271" s="2" t="s">
        <v>9</v>
      </c>
      <c r="B271" s="2"/>
      <c r="C271" s="2"/>
      <c r="D271" s="2"/>
      <c r="E271" s="4">
        <f>SUM(E262:E270)</f>
        <v>1416.6</v>
      </c>
      <c r="F271" s="2"/>
      <c r="G271" s="2"/>
    </row>
    <row r="274" spans="1:7" x14ac:dyDescent="0.3">
      <c r="C274" s="26" t="s">
        <v>13</v>
      </c>
      <c r="D274" s="26"/>
      <c r="E274" s="1"/>
    </row>
    <row r="275" spans="1:7" x14ac:dyDescent="0.3">
      <c r="C275" t="s">
        <v>91</v>
      </c>
      <c r="E275" s="1"/>
    </row>
    <row r="276" spans="1:7" x14ac:dyDescent="0.3">
      <c r="E276" s="1"/>
    </row>
    <row r="277" spans="1:7" ht="28.8" x14ac:dyDescent="0.3">
      <c r="A277" s="2" t="s">
        <v>0</v>
      </c>
      <c r="B277" s="3" t="s">
        <v>1</v>
      </c>
      <c r="C277" s="3" t="s">
        <v>2</v>
      </c>
      <c r="D277" s="3" t="s">
        <v>3</v>
      </c>
      <c r="E277" s="4" t="s">
        <v>4</v>
      </c>
      <c r="F277" s="2" t="s">
        <v>5</v>
      </c>
      <c r="G277" s="2"/>
    </row>
    <row r="278" spans="1:7" x14ac:dyDescent="0.3">
      <c r="A278" s="8" t="s">
        <v>11</v>
      </c>
      <c r="B278" s="2">
        <v>1003516019</v>
      </c>
      <c r="C278" s="2">
        <v>3118</v>
      </c>
      <c r="D278" s="2">
        <v>122020</v>
      </c>
      <c r="E278" s="4">
        <v>350.07</v>
      </c>
      <c r="F278" s="5">
        <v>44227</v>
      </c>
      <c r="G278" s="2" t="s">
        <v>6</v>
      </c>
    </row>
    <row r="279" spans="1:7" x14ac:dyDescent="0.3">
      <c r="A279" s="2" t="s">
        <v>14</v>
      </c>
      <c r="B279" s="2">
        <v>4812694210</v>
      </c>
      <c r="C279" s="2">
        <v>3558</v>
      </c>
      <c r="D279" s="2">
        <v>122020</v>
      </c>
      <c r="E279" s="4">
        <v>60.9</v>
      </c>
      <c r="F279" s="5">
        <v>44227</v>
      </c>
      <c r="G279" s="2" t="s">
        <v>7</v>
      </c>
    </row>
    <row r="280" spans="1:7" x14ac:dyDescent="0.3">
      <c r="A280" s="2" t="s">
        <v>69</v>
      </c>
      <c r="B280" s="2">
        <v>48126942</v>
      </c>
      <c r="C280" s="2">
        <v>3558</v>
      </c>
      <c r="D280" s="2">
        <v>122020</v>
      </c>
      <c r="E280" s="4">
        <v>81.2</v>
      </c>
      <c r="F280" s="5">
        <v>44227</v>
      </c>
      <c r="G280" s="2" t="s">
        <v>35</v>
      </c>
    </row>
    <row r="281" spans="1:7" x14ac:dyDescent="0.3">
      <c r="A281" s="2" t="s">
        <v>56</v>
      </c>
      <c r="B281" s="2">
        <v>1100122020</v>
      </c>
      <c r="C281" s="2">
        <v>1144</v>
      </c>
      <c r="D281" s="2">
        <v>122020</v>
      </c>
      <c r="E281" s="4">
        <v>0</v>
      </c>
      <c r="F281" s="5">
        <v>44227</v>
      </c>
      <c r="G281" s="2" t="s">
        <v>8</v>
      </c>
    </row>
    <row r="282" spans="1:7" x14ac:dyDescent="0.3">
      <c r="A282" s="2" t="s">
        <v>15</v>
      </c>
      <c r="B282" s="2">
        <v>48126942</v>
      </c>
      <c r="C282" s="2">
        <v>138</v>
      </c>
      <c r="D282" s="2">
        <v>122020</v>
      </c>
      <c r="E282" s="4">
        <v>296.58</v>
      </c>
      <c r="F282" s="5">
        <v>44227</v>
      </c>
      <c r="G282" s="2" t="s">
        <v>16</v>
      </c>
    </row>
    <row r="283" spans="1:7" x14ac:dyDescent="0.3">
      <c r="A283" s="2"/>
      <c r="B283" s="2">
        <v>48126942</v>
      </c>
      <c r="C283" s="2">
        <v>138</v>
      </c>
      <c r="D283" s="2">
        <v>122020</v>
      </c>
      <c r="E283" s="4">
        <v>125.57</v>
      </c>
      <c r="F283" s="5">
        <v>44227</v>
      </c>
      <c r="G283" s="2" t="s">
        <v>17</v>
      </c>
    </row>
    <row r="284" spans="1:7" x14ac:dyDescent="0.3">
      <c r="A284" s="2"/>
      <c r="B284" s="2">
        <v>48126942</v>
      </c>
      <c r="C284" s="2">
        <v>138</v>
      </c>
      <c r="D284" s="2">
        <v>122020</v>
      </c>
      <c r="E284" s="4">
        <v>251.14</v>
      </c>
      <c r="F284" s="5">
        <v>44227</v>
      </c>
      <c r="G284" s="2" t="s">
        <v>18</v>
      </c>
    </row>
    <row r="285" spans="1:7" x14ac:dyDescent="0.3">
      <c r="A285" s="2"/>
      <c r="B285" s="2">
        <v>48126942</v>
      </c>
      <c r="C285" s="2">
        <v>138</v>
      </c>
      <c r="D285" s="2">
        <v>122020</v>
      </c>
      <c r="E285" s="4">
        <v>251.14</v>
      </c>
      <c r="F285" s="5">
        <v>44227</v>
      </c>
      <c r="G285" s="2" t="s">
        <v>58</v>
      </c>
    </row>
    <row r="286" spans="1:7" x14ac:dyDescent="0.3">
      <c r="A286" s="2"/>
      <c r="B286" s="2">
        <v>48126942</v>
      </c>
      <c r="C286" s="2">
        <v>138</v>
      </c>
      <c r="D286" s="2">
        <v>122020</v>
      </c>
      <c r="E286" s="4">
        <v>0</v>
      </c>
      <c r="F286" s="5">
        <v>44227</v>
      </c>
      <c r="G286" s="2" t="s">
        <v>71</v>
      </c>
    </row>
    <row r="287" spans="1:7" x14ac:dyDescent="0.3">
      <c r="A287" s="2" t="s">
        <v>9</v>
      </c>
      <c r="B287" s="2"/>
      <c r="C287" s="2"/>
      <c r="D287" s="2"/>
      <c r="E287" s="4">
        <f>SUM(E278:E286)</f>
        <v>1416.6</v>
      </c>
      <c r="F287" s="2"/>
      <c r="G287" s="2"/>
    </row>
    <row r="290" spans="1:7" x14ac:dyDescent="0.3">
      <c r="C290" s="26" t="s">
        <v>13</v>
      </c>
      <c r="D290" s="26"/>
      <c r="E290" s="1"/>
    </row>
    <row r="291" spans="1:7" x14ac:dyDescent="0.3">
      <c r="C291" t="s">
        <v>92</v>
      </c>
      <c r="E291" s="1"/>
    </row>
    <row r="292" spans="1:7" x14ac:dyDescent="0.3">
      <c r="E292" s="1"/>
    </row>
    <row r="293" spans="1:7" ht="28.8" x14ac:dyDescent="0.3">
      <c r="A293" s="2" t="s">
        <v>0</v>
      </c>
      <c r="B293" s="3" t="s">
        <v>1</v>
      </c>
      <c r="C293" s="3" t="s">
        <v>2</v>
      </c>
      <c r="D293" s="3" t="s">
        <v>3</v>
      </c>
      <c r="E293" s="4" t="s">
        <v>4</v>
      </c>
      <c r="F293" s="2" t="s">
        <v>5</v>
      </c>
      <c r="G293" s="2"/>
    </row>
    <row r="294" spans="1:7" x14ac:dyDescent="0.3">
      <c r="A294" s="8" t="s">
        <v>11</v>
      </c>
      <c r="B294" s="2">
        <v>1003516019</v>
      </c>
      <c r="C294" s="2">
        <v>3118</v>
      </c>
      <c r="D294" s="2">
        <v>12021</v>
      </c>
      <c r="E294" s="4">
        <v>1138.71</v>
      </c>
      <c r="F294" s="5">
        <v>44256</v>
      </c>
      <c r="G294" s="2" t="s">
        <v>6</v>
      </c>
    </row>
    <row r="295" spans="1:7" x14ac:dyDescent="0.3">
      <c r="A295" s="2" t="s">
        <v>14</v>
      </c>
      <c r="B295" s="2">
        <v>4812694210</v>
      </c>
      <c r="C295" s="2">
        <v>3558</v>
      </c>
      <c r="D295" s="2">
        <v>12021</v>
      </c>
      <c r="E295" s="4">
        <v>374.22</v>
      </c>
      <c r="F295" s="5">
        <v>44256</v>
      </c>
      <c r="G295" s="2" t="s">
        <v>7</v>
      </c>
    </row>
    <row r="296" spans="1:7" x14ac:dyDescent="0.3">
      <c r="A296" s="2" t="s">
        <v>69</v>
      </c>
      <c r="B296" s="2">
        <v>48126942</v>
      </c>
      <c r="C296" s="2">
        <v>3558</v>
      </c>
      <c r="D296" s="2">
        <v>12021</v>
      </c>
      <c r="E296" s="4">
        <v>87.22</v>
      </c>
      <c r="F296" s="5">
        <v>44256</v>
      </c>
      <c r="G296" s="2" t="s">
        <v>35</v>
      </c>
    </row>
    <row r="297" spans="1:7" x14ac:dyDescent="0.3">
      <c r="A297" s="2" t="s">
        <v>56</v>
      </c>
      <c r="B297" s="2">
        <v>1100012021</v>
      </c>
      <c r="C297" s="2">
        <v>1144</v>
      </c>
      <c r="D297" s="2">
        <v>12021</v>
      </c>
      <c r="E297" s="4">
        <v>219.44</v>
      </c>
      <c r="F297" s="5">
        <v>44256</v>
      </c>
      <c r="G297" s="2" t="s">
        <v>8</v>
      </c>
    </row>
    <row r="298" spans="1:7" x14ac:dyDescent="0.3">
      <c r="A298" s="2" t="s">
        <v>15</v>
      </c>
      <c r="B298" s="2">
        <v>48126942</v>
      </c>
      <c r="C298" s="2">
        <v>138</v>
      </c>
      <c r="D298" s="2">
        <v>12021</v>
      </c>
      <c r="E298" s="4">
        <v>316.20999999999998</v>
      </c>
      <c r="F298" s="5">
        <v>44256</v>
      </c>
      <c r="G298" s="2" t="s">
        <v>16</v>
      </c>
    </row>
    <row r="299" spans="1:7" x14ac:dyDescent="0.3">
      <c r="A299" s="2"/>
      <c r="B299" s="2">
        <v>48126942</v>
      </c>
      <c r="C299" s="2">
        <v>138</v>
      </c>
      <c r="D299" s="2">
        <v>12021</v>
      </c>
      <c r="E299" s="4">
        <v>269.77</v>
      </c>
      <c r="F299" s="5">
        <v>44256</v>
      </c>
      <c r="G299" s="2" t="s">
        <v>17</v>
      </c>
    </row>
    <row r="300" spans="1:7" x14ac:dyDescent="0.3">
      <c r="A300" s="2"/>
      <c r="B300" s="2">
        <v>48126942</v>
      </c>
      <c r="C300" s="2">
        <v>138</v>
      </c>
      <c r="D300" s="2">
        <v>12021</v>
      </c>
      <c r="E300" s="4">
        <v>269.77</v>
      </c>
      <c r="F300" s="5">
        <v>44256</v>
      </c>
      <c r="G300" s="2" t="s">
        <v>18</v>
      </c>
    </row>
    <row r="301" spans="1:7" x14ac:dyDescent="0.3">
      <c r="A301" s="2"/>
      <c r="B301" s="2">
        <v>48126942</v>
      </c>
      <c r="C301" s="2">
        <v>138</v>
      </c>
      <c r="D301" s="2">
        <v>12021</v>
      </c>
      <c r="E301" s="4">
        <v>269.77</v>
      </c>
      <c r="F301" s="5">
        <v>44256</v>
      </c>
      <c r="G301" s="2" t="s">
        <v>58</v>
      </c>
    </row>
    <row r="302" spans="1:7" x14ac:dyDescent="0.3">
      <c r="A302" s="2" t="s">
        <v>94</v>
      </c>
      <c r="B302" s="2">
        <v>48126942</v>
      </c>
      <c r="C302" s="2">
        <v>138</v>
      </c>
      <c r="D302" s="2">
        <v>12021</v>
      </c>
      <c r="E302" s="4">
        <v>1509.42</v>
      </c>
      <c r="F302" s="5">
        <v>44256</v>
      </c>
      <c r="G302" s="2" t="s">
        <v>93</v>
      </c>
    </row>
    <row r="303" spans="1:7" x14ac:dyDescent="0.3">
      <c r="A303" s="2" t="s">
        <v>9</v>
      </c>
      <c r="B303" s="2"/>
      <c r="C303" s="2"/>
      <c r="D303" s="2"/>
      <c r="E303" s="4">
        <f>SUM(E294:E302)</f>
        <v>4454.5300000000007</v>
      </c>
      <c r="F303" s="2"/>
      <c r="G303" s="2"/>
    </row>
    <row r="306" spans="1:7" x14ac:dyDescent="0.3">
      <c r="C306" s="26" t="s">
        <v>13</v>
      </c>
      <c r="D306" s="26"/>
      <c r="E306" s="1"/>
    </row>
    <row r="307" spans="1:7" x14ac:dyDescent="0.3">
      <c r="C307" t="s">
        <v>95</v>
      </c>
      <c r="E307" s="1"/>
    </row>
    <row r="308" spans="1:7" x14ac:dyDescent="0.3">
      <c r="E308" s="1"/>
    </row>
    <row r="309" spans="1:7" ht="28.8" x14ac:dyDescent="0.3">
      <c r="A309" s="2" t="s">
        <v>0</v>
      </c>
      <c r="B309" s="3" t="s">
        <v>1</v>
      </c>
      <c r="C309" s="3" t="s">
        <v>2</v>
      </c>
      <c r="D309" s="3" t="s">
        <v>3</v>
      </c>
      <c r="E309" s="4" t="s">
        <v>4</v>
      </c>
      <c r="F309" s="2" t="s">
        <v>5</v>
      </c>
      <c r="G309" s="2"/>
    </row>
    <row r="310" spans="1:7" x14ac:dyDescent="0.3">
      <c r="A310" s="8" t="s">
        <v>11</v>
      </c>
      <c r="B310" s="2">
        <v>1003516019</v>
      </c>
      <c r="C310" s="2">
        <v>3118</v>
      </c>
      <c r="D310" s="2">
        <v>22021</v>
      </c>
      <c r="E310" s="4">
        <v>1128.01</v>
      </c>
      <c r="F310" s="5">
        <v>44286</v>
      </c>
      <c r="G310" s="2" t="s">
        <v>6</v>
      </c>
    </row>
    <row r="311" spans="1:7" x14ac:dyDescent="0.3">
      <c r="A311" s="2" t="s">
        <v>14</v>
      </c>
      <c r="B311" s="2">
        <v>4812694210</v>
      </c>
      <c r="C311" s="2">
        <v>3558</v>
      </c>
      <c r="D311" s="2">
        <v>22021</v>
      </c>
      <c r="E311" s="4">
        <v>369.85</v>
      </c>
      <c r="F311" s="5">
        <v>44286</v>
      </c>
      <c r="G311" s="2" t="s">
        <v>7</v>
      </c>
    </row>
    <row r="312" spans="1:7" x14ac:dyDescent="0.3">
      <c r="A312" s="2" t="s">
        <v>69</v>
      </c>
      <c r="B312" s="2">
        <v>48126942</v>
      </c>
      <c r="C312" s="2">
        <v>3558</v>
      </c>
      <c r="D312" s="2">
        <v>22021</v>
      </c>
      <c r="E312" s="4">
        <v>87.22</v>
      </c>
      <c r="F312" s="5">
        <v>44286</v>
      </c>
      <c r="G312" s="2" t="s">
        <v>35</v>
      </c>
    </row>
    <row r="313" spans="1:7" x14ac:dyDescent="0.3">
      <c r="A313" s="2" t="s">
        <v>56</v>
      </c>
      <c r="B313" s="2">
        <v>1100022021</v>
      </c>
      <c r="C313" s="2">
        <v>1144</v>
      </c>
      <c r="D313" s="2">
        <v>22021</v>
      </c>
      <c r="E313" s="4">
        <v>219.44</v>
      </c>
      <c r="F313" s="5">
        <v>44286</v>
      </c>
      <c r="G313" s="2" t="s">
        <v>8</v>
      </c>
    </row>
    <row r="314" spans="1:7" x14ac:dyDescent="0.3">
      <c r="A314" s="2" t="s">
        <v>15</v>
      </c>
      <c r="B314" s="2">
        <v>48126942</v>
      </c>
      <c r="C314" s="2">
        <v>138</v>
      </c>
      <c r="D314" s="2">
        <v>22021</v>
      </c>
      <c r="E314" s="4">
        <v>316.20999999999998</v>
      </c>
      <c r="F314" s="5">
        <v>44286</v>
      </c>
      <c r="G314" s="2" t="s">
        <v>16</v>
      </c>
    </row>
    <row r="315" spans="1:7" x14ac:dyDescent="0.3">
      <c r="A315" s="2"/>
      <c r="B315" s="2">
        <v>48126942</v>
      </c>
      <c r="C315" s="2">
        <v>138</v>
      </c>
      <c r="D315" s="2">
        <v>22021</v>
      </c>
      <c r="E315" s="4">
        <v>242.81</v>
      </c>
      <c r="F315" s="5">
        <v>44286</v>
      </c>
      <c r="G315" s="2" t="s">
        <v>17</v>
      </c>
    </row>
    <row r="316" spans="1:7" x14ac:dyDescent="0.3">
      <c r="A316" s="2"/>
      <c r="B316" s="2">
        <v>48126942</v>
      </c>
      <c r="C316" s="2">
        <v>138</v>
      </c>
      <c r="D316" s="2">
        <v>22021</v>
      </c>
      <c r="E316" s="4">
        <v>269.77</v>
      </c>
      <c r="F316" s="5">
        <v>44286</v>
      </c>
      <c r="G316" s="2" t="s">
        <v>18</v>
      </c>
    </row>
    <row r="317" spans="1:7" x14ac:dyDescent="0.3">
      <c r="A317" s="2"/>
      <c r="B317" s="2">
        <v>48126942</v>
      </c>
      <c r="C317" s="2">
        <v>138</v>
      </c>
      <c r="D317" s="2">
        <v>22021</v>
      </c>
      <c r="E317" s="4">
        <v>269.77</v>
      </c>
      <c r="F317" s="5">
        <v>44286</v>
      </c>
      <c r="G317" s="2" t="s">
        <v>58</v>
      </c>
    </row>
    <row r="318" spans="1:7" x14ac:dyDescent="0.3">
      <c r="A318" s="2" t="s">
        <v>94</v>
      </c>
      <c r="B318" s="2">
        <v>48126942</v>
      </c>
      <c r="C318" s="2">
        <v>138</v>
      </c>
      <c r="D318" s="2">
        <v>22021</v>
      </c>
      <c r="E318" s="4">
        <v>1509.42</v>
      </c>
      <c r="F318" s="5">
        <v>44286</v>
      </c>
      <c r="G318" s="2" t="s">
        <v>93</v>
      </c>
    </row>
    <row r="319" spans="1:7" x14ac:dyDescent="0.3">
      <c r="A319" s="2" t="s">
        <v>9</v>
      </c>
      <c r="B319" s="2"/>
      <c r="C319" s="2"/>
      <c r="D319" s="2"/>
      <c r="E319" s="4">
        <f>SUM(E310:E318)</f>
        <v>4412.5</v>
      </c>
      <c r="F319" s="2"/>
      <c r="G319" s="2"/>
    </row>
    <row r="322" spans="1:7" x14ac:dyDescent="0.3">
      <c r="C322" s="26" t="s">
        <v>13</v>
      </c>
      <c r="D322" s="26"/>
      <c r="E322" s="1"/>
    </row>
    <row r="323" spans="1:7" x14ac:dyDescent="0.3">
      <c r="C323" t="s">
        <v>96</v>
      </c>
      <c r="E323" s="1"/>
    </row>
    <row r="324" spans="1:7" x14ac:dyDescent="0.3">
      <c r="E324" s="1"/>
    </row>
    <row r="325" spans="1:7" ht="28.8" x14ac:dyDescent="0.3">
      <c r="A325" s="2" t="s">
        <v>0</v>
      </c>
      <c r="B325" s="3" t="s">
        <v>1</v>
      </c>
      <c r="C325" s="3" t="s">
        <v>2</v>
      </c>
      <c r="D325" s="3" t="s">
        <v>3</v>
      </c>
      <c r="E325" s="4" t="s">
        <v>4</v>
      </c>
      <c r="F325" s="2" t="s">
        <v>5</v>
      </c>
      <c r="G325" s="2"/>
    </row>
    <row r="326" spans="1:7" x14ac:dyDescent="0.3">
      <c r="A326" s="8" t="s">
        <v>11</v>
      </c>
      <c r="B326" s="2">
        <v>1003516019</v>
      </c>
      <c r="C326" s="2">
        <v>3118</v>
      </c>
      <c r="D326" s="2">
        <v>32021</v>
      </c>
      <c r="E326" s="4">
        <v>1049.95</v>
      </c>
      <c r="F326" s="5">
        <v>44316</v>
      </c>
      <c r="G326" s="2" t="s">
        <v>6</v>
      </c>
    </row>
    <row r="327" spans="1:7" x14ac:dyDescent="0.3">
      <c r="A327" s="2" t="s">
        <v>14</v>
      </c>
      <c r="B327" s="2">
        <v>4812694210</v>
      </c>
      <c r="C327" s="2">
        <v>3558</v>
      </c>
      <c r="D327" s="2">
        <v>32021</v>
      </c>
      <c r="E327" s="4">
        <v>338.18</v>
      </c>
      <c r="F327" s="5">
        <v>44316</v>
      </c>
      <c r="G327" s="2" t="s">
        <v>7</v>
      </c>
    </row>
    <row r="328" spans="1:7" x14ac:dyDescent="0.3">
      <c r="A328" s="2" t="s">
        <v>69</v>
      </c>
      <c r="B328" s="2">
        <v>48126942</v>
      </c>
      <c r="C328" s="2">
        <v>3558</v>
      </c>
      <c r="D328" s="2">
        <v>32021</v>
      </c>
      <c r="E328" s="4">
        <v>87.22</v>
      </c>
      <c r="F328" s="5">
        <v>44316</v>
      </c>
      <c r="G328" s="2" t="s">
        <v>35</v>
      </c>
    </row>
    <row r="329" spans="1:7" x14ac:dyDescent="0.3">
      <c r="A329" s="2" t="s">
        <v>56</v>
      </c>
      <c r="B329" s="2">
        <v>1100032021</v>
      </c>
      <c r="C329" s="2">
        <v>1144</v>
      </c>
      <c r="D329" s="2">
        <v>32021</v>
      </c>
      <c r="E329" s="4">
        <v>219.44</v>
      </c>
      <c r="F329" s="5">
        <v>44316</v>
      </c>
      <c r="G329" s="2" t="s">
        <v>8</v>
      </c>
    </row>
    <row r="330" spans="1:7" x14ac:dyDescent="0.3">
      <c r="A330" s="2" t="s">
        <v>15</v>
      </c>
      <c r="B330" s="2">
        <v>48126942</v>
      </c>
      <c r="C330" s="2">
        <v>138</v>
      </c>
      <c r="D330" s="2">
        <v>32021</v>
      </c>
      <c r="E330" s="4">
        <v>198.93</v>
      </c>
      <c r="F330" s="5">
        <v>44316</v>
      </c>
      <c r="G330" s="2" t="s">
        <v>16</v>
      </c>
    </row>
    <row r="331" spans="1:7" x14ac:dyDescent="0.3">
      <c r="A331" s="2"/>
      <c r="B331" s="2">
        <v>48126942</v>
      </c>
      <c r="C331" s="2">
        <v>138</v>
      </c>
      <c r="D331" s="2">
        <v>32021</v>
      </c>
      <c r="E331" s="4">
        <v>164.24</v>
      </c>
      <c r="F331" s="5">
        <v>44316</v>
      </c>
      <c r="G331" s="2" t="s">
        <v>17</v>
      </c>
    </row>
    <row r="332" spans="1:7" x14ac:dyDescent="0.3">
      <c r="A332" s="2"/>
      <c r="B332" s="2">
        <v>48126942</v>
      </c>
      <c r="C332" s="2">
        <v>138</v>
      </c>
      <c r="D332" s="2">
        <v>32021</v>
      </c>
      <c r="E332" s="4">
        <v>269.77</v>
      </c>
      <c r="F332" s="5">
        <v>44316</v>
      </c>
      <c r="G332" s="2" t="s">
        <v>18</v>
      </c>
    </row>
    <row r="333" spans="1:7" x14ac:dyDescent="0.3">
      <c r="A333" s="2"/>
      <c r="B333" s="2">
        <v>48126942</v>
      </c>
      <c r="C333" s="2">
        <v>138</v>
      </c>
      <c r="D333" s="2">
        <v>32021</v>
      </c>
      <c r="E333" s="4">
        <v>269.77</v>
      </c>
      <c r="F333" s="5">
        <v>44316</v>
      </c>
      <c r="G333" s="2" t="s">
        <v>58</v>
      </c>
    </row>
    <row r="334" spans="1:7" x14ac:dyDescent="0.3">
      <c r="A334" s="2" t="s">
        <v>94</v>
      </c>
      <c r="B334" s="2">
        <v>48126942</v>
      </c>
      <c r="C334" s="2">
        <v>138</v>
      </c>
      <c r="D334" s="2">
        <v>32021</v>
      </c>
      <c r="E334" s="4">
        <v>1509.42</v>
      </c>
      <c r="F334" s="5">
        <v>44316</v>
      </c>
      <c r="G334" s="2" t="s">
        <v>93</v>
      </c>
    </row>
    <row r="335" spans="1:7" x14ac:dyDescent="0.3">
      <c r="A335" s="2" t="s">
        <v>9</v>
      </c>
      <c r="B335" s="2"/>
      <c r="C335" s="2"/>
      <c r="D335" s="2"/>
      <c r="E335" s="4">
        <f>SUM(E326:E334)</f>
        <v>4106.92</v>
      </c>
      <c r="F335" s="2"/>
      <c r="G335" s="2"/>
    </row>
    <row r="338" spans="1:7" x14ac:dyDescent="0.3">
      <c r="C338" s="26" t="s">
        <v>13</v>
      </c>
      <c r="D338" s="26"/>
      <c r="E338" s="1"/>
    </row>
    <row r="339" spans="1:7" x14ac:dyDescent="0.3">
      <c r="C339" t="s">
        <v>98</v>
      </c>
      <c r="E339" s="1"/>
    </row>
    <row r="340" spans="1:7" x14ac:dyDescent="0.3">
      <c r="E340" s="1"/>
    </row>
    <row r="341" spans="1:7" ht="28.8" x14ac:dyDescent="0.3">
      <c r="A341" s="2" t="s">
        <v>0</v>
      </c>
      <c r="B341" s="3" t="s">
        <v>1</v>
      </c>
      <c r="C341" s="3" t="s">
        <v>2</v>
      </c>
      <c r="D341" s="3" t="s">
        <v>3</v>
      </c>
      <c r="E341" s="4" t="s">
        <v>4</v>
      </c>
      <c r="F341" s="2" t="s">
        <v>5</v>
      </c>
      <c r="G341" s="2"/>
    </row>
    <row r="342" spans="1:7" x14ac:dyDescent="0.3">
      <c r="A342" s="8" t="s">
        <v>11</v>
      </c>
      <c r="B342" s="2">
        <v>1003516019</v>
      </c>
      <c r="C342" s="2">
        <v>3118</v>
      </c>
      <c r="D342" s="2">
        <v>42021</v>
      </c>
      <c r="E342" s="4">
        <v>1138.71</v>
      </c>
      <c r="F342" s="5">
        <v>44347</v>
      </c>
      <c r="G342" s="2" t="s">
        <v>6</v>
      </c>
    </row>
    <row r="343" spans="1:7" x14ac:dyDescent="0.3">
      <c r="A343" s="2" t="s">
        <v>14</v>
      </c>
      <c r="B343" s="2">
        <v>4812694210</v>
      </c>
      <c r="C343" s="2">
        <v>3558</v>
      </c>
      <c r="D343" s="2">
        <v>42021</v>
      </c>
      <c r="E343" s="4">
        <v>374.22</v>
      </c>
      <c r="F343" s="5">
        <v>44347</v>
      </c>
      <c r="G343" s="2" t="s">
        <v>7</v>
      </c>
    </row>
    <row r="344" spans="1:7" x14ac:dyDescent="0.3">
      <c r="A344" s="2" t="s">
        <v>69</v>
      </c>
      <c r="B344" s="2">
        <v>48126942</v>
      </c>
      <c r="C344" s="2">
        <v>3558</v>
      </c>
      <c r="D344" s="2">
        <v>42021</v>
      </c>
      <c r="E344" s="4">
        <v>87.22</v>
      </c>
      <c r="F344" s="5">
        <v>44347</v>
      </c>
      <c r="G344" s="2" t="s">
        <v>35</v>
      </c>
    </row>
    <row r="345" spans="1:7" x14ac:dyDescent="0.3">
      <c r="A345" s="2" t="s">
        <v>56</v>
      </c>
      <c r="B345" s="2">
        <v>1100042021</v>
      </c>
      <c r="C345" s="2">
        <v>1144</v>
      </c>
      <c r="D345" s="2">
        <v>42021</v>
      </c>
      <c r="E345" s="4">
        <v>0</v>
      </c>
      <c r="F345" s="5">
        <v>44347</v>
      </c>
      <c r="G345" s="2" t="s">
        <v>8</v>
      </c>
    </row>
    <row r="346" spans="1:7" x14ac:dyDescent="0.3">
      <c r="A346" s="2" t="s">
        <v>15</v>
      </c>
      <c r="B346" s="2">
        <v>48126942</v>
      </c>
      <c r="C346" s="2">
        <v>138</v>
      </c>
      <c r="D346" s="2">
        <v>42021</v>
      </c>
      <c r="E346" s="4">
        <v>316.20999999999998</v>
      </c>
      <c r="F346" s="5">
        <v>44347</v>
      </c>
      <c r="G346" s="2" t="s">
        <v>16</v>
      </c>
    </row>
    <row r="347" spans="1:7" x14ac:dyDescent="0.3">
      <c r="A347" s="2"/>
      <c r="B347" s="2">
        <v>48126942</v>
      </c>
      <c r="C347" s="2">
        <v>138</v>
      </c>
      <c r="D347" s="2">
        <v>42021</v>
      </c>
      <c r="E347" s="4">
        <v>269.77</v>
      </c>
      <c r="F347" s="5">
        <v>44347</v>
      </c>
      <c r="G347" s="2" t="s">
        <v>17</v>
      </c>
    </row>
    <row r="348" spans="1:7" x14ac:dyDescent="0.3">
      <c r="A348" s="2"/>
      <c r="B348" s="2">
        <v>48126942</v>
      </c>
      <c r="C348" s="2">
        <v>138</v>
      </c>
      <c r="D348" s="2">
        <v>42021</v>
      </c>
      <c r="E348" s="4">
        <v>269.77</v>
      </c>
      <c r="F348" s="5">
        <v>44347</v>
      </c>
      <c r="G348" s="2" t="s">
        <v>18</v>
      </c>
    </row>
    <row r="349" spans="1:7" x14ac:dyDescent="0.3">
      <c r="A349" s="2"/>
      <c r="B349" s="2">
        <v>48126942</v>
      </c>
      <c r="C349" s="2">
        <v>138</v>
      </c>
      <c r="D349" s="2">
        <v>42021</v>
      </c>
      <c r="E349" s="4">
        <v>815.05</v>
      </c>
      <c r="F349" s="5">
        <v>44347</v>
      </c>
      <c r="G349" s="2" t="s">
        <v>58</v>
      </c>
    </row>
    <row r="350" spans="1:7" x14ac:dyDescent="0.3">
      <c r="A350" s="2" t="s">
        <v>94</v>
      </c>
      <c r="B350" s="2">
        <v>48126942</v>
      </c>
      <c r="C350" s="2">
        <v>138</v>
      </c>
      <c r="D350" s="2">
        <v>42021</v>
      </c>
      <c r="E350" s="4">
        <v>1509.42</v>
      </c>
      <c r="F350" s="5">
        <v>44347</v>
      </c>
      <c r="G350" s="2" t="s">
        <v>93</v>
      </c>
    </row>
    <row r="351" spans="1:7" x14ac:dyDescent="0.3">
      <c r="A351" s="2" t="s">
        <v>9</v>
      </c>
      <c r="B351" s="2"/>
      <c r="C351" s="2"/>
      <c r="D351" s="2"/>
      <c r="E351" s="4">
        <f>SUM(E342:E350)</f>
        <v>4780.37</v>
      </c>
      <c r="F351" s="2"/>
      <c r="G351" s="2"/>
    </row>
    <row r="354" spans="1:7" x14ac:dyDescent="0.3">
      <c r="C354" s="26" t="s">
        <v>13</v>
      </c>
      <c r="D354" s="26"/>
      <c r="E354" s="1"/>
    </row>
    <row r="355" spans="1:7" x14ac:dyDescent="0.3">
      <c r="C355" t="s">
        <v>99</v>
      </c>
      <c r="E355" s="1"/>
    </row>
    <row r="356" spans="1:7" x14ac:dyDescent="0.3">
      <c r="E356" s="1"/>
    </row>
    <row r="357" spans="1:7" ht="28.8" x14ac:dyDescent="0.3">
      <c r="A357" s="2" t="s">
        <v>0</v>
      </c>
      <c r="B357" s="3" t="s">
        <v>1</v>
      </c>
      <c r="C357" s="3" t="s">
        <v>2</v>
      </c>
      <c r="D357" s="3" t="s">
        <v>3</v>
      </c>
      <c r="E357" s="4" t="s">
        <v>4</v>
      </c>
      <c r="F357" s="2" t="s">
        <v>5</v>
      </c>
      <c r="G357" s="2"/>
    </row>
    <row r="358" spans="1:7" x14ac:dyDescent="0.3">
      <c r="A358" s="8" t="s">
        <v>11</v>
      </c>
      <c r="B358" s="2">
        <v>1003516019</v>
      </c>
      <c r="C358" s="2">
        <v>3118</v>
      </c>
      <c r="D358" s="2">
        <v>52021</v>
      </c>
      <c r="E358" s="4">
        <v>483.26</v>
      </c>
      <c r="F358" s="5">
        <v>44377</v>
      </c>
      <c r="G358" s="2" t="s">
        <v>6</v>
      </c>
    </row>
    <row r="359" spans="1:7" x14ac:dyDescent="0.3">
      <c r="A359" s="2" t="s">
        <v>14</v>
      </c>
      <c r="B359" s="2">
        <v>4812694210</v>
      </c>
      <c r="C359" s="2">
        <v>3558</v>
      </c>
      <c r="D359" s="2">
        <v>52021</v>
      </c>
      <c r="E359" s="4">
        <v>109.02</v>
      </c>
      <c r="F359" s="5">
        <v>44377</v>
      </c>
      <c r="G359" s="2" t="s">
        <v>7</v>
      </c>
    </row>
    <row r="360" spans="1:7" x14ac:dyDescent="0.3">
      <c r="A360" s="2" t="s">
        <v>69</v>
      </c>
      <c r="B360" s="2">
        <v>48126942</v>
      </c>
      <c r="C360" s="2">
        <v>3558</v>
      </c>
      <c r="D360" s="2">
        <v>52021</v>
      </c>
      <c r="E360" s="4">
        <v>87.22</v>
      </c>
      <c r="F360" s="5">
        <v>44377</v>
      </c>
      <c r="G360" s="2" t="s">
        <v>35</v>
      </c>
    </row>
    <row r="361" spans="1:7" x14ac:dyDescent="0.3">
      <c r="A361" s="2" t="s">
        <v>56</v>
      </c>
      <c r="B361" s="2">
        <v>1100052021</v>
      </c>
      <c r="C361" s="2">
        <v>1144</v>
      </c>
      <c r="D361" s="2">
        <v>52021</v>
      </c>
      <c r="E361" s="4">
        <v>0</v>
      </c>
      <c r="F361" s="5">
        <v>44377</v>
      </c>
      <c r="G361" s="2" t="s">
        <v>8</v>
      </c>
    </row>
    <row r="362" spans="1:7" x14ac:dyDescent="0.3">
      <c r="A362" s="2" t="s">
        <v>15</v>
      </c>
      <c r="B362" s="2">
        <v>48126942</v>
      </c>
      <c r="C362" s="2">
        <v>138</v>
      </c>
      <c r="D362" s="2">
        <v>52021</v>
      </c>
      <c r="E362" s="4">
        <v>316.20999999999998</v>
      </c>
      <c r="F362" s="5">
        <v>44377</v>
      </c>
      <c r="G362" s="2" t="s">
        <v>16</v>
      </c>
    </row>
    <row r="363" spans="1:7" x14ac:dyDescent="0.3">
      <c r="A363" s="2"/>
      <c r="B363" s="2">
        <v>48126942</v>
      </c>
      <c r="C363" s="2">
        <v>138</v>
      </c>
      <c r="D363" s="2">
        <v>52021</v>
      </c>
      <c r="E363" s="4">
        <v>269.77</v>
      </c>
      <c r="F363" s="5">
        <v>44377</v>
      </c>
      <c r="G363" s="2" t="s">
        <v>17</v>
      </c>
    </row>
    <row r="364" spans="1:7" x14ac:dyDescent="0.3">
      <c r="A364" s="2"/>
      <c r="B364" s="2">
        <v>48126942</v>
      </c>
      <c r="C364" s="2">
        <v>138</v>
      </c>
      <c r="D364" s="2">
        <v>52021</v>
      </c>
      <c r="E364" s="4">
        <v>269.77</v>
      </c>
      <c r="F364" s="5">
        <v>44377</v>
      </c>
      <c r="G364" s="2" t="s">
        <v>18</v>
      </c>
    </row>
    <row r="365" spans="1:7" x14ac:dyDescent="0.3">
      <c r="A365" s="2"/>
      <c r="B365" s="2">
        <v>48126942</v>
      </c>
      <c r="C365" s="2">
        <v>138</v>
      </c>
      <c r="D365" s="2">
        <v>52021</v>
      </c>
      <c r="E365" s="4">
        <v>269.77</v>
      </c>
      <c r="F365" s="5">
        <v>44377</v>
      </c>
      <c r="G365" s="2" t="s">
        <v>58</v>
      </c>
    </row>
    <row r="366" spans="1:7" x14ac:dyDescent="0.3">
      <c r="A366" s="2" t="s">
        <v>94</v>
      </c>
      <c r="B366" s="2">
        <v>48126942</v>
      </c>
      <c r="C366" s="2">
        <v>138</v>
      </c>
      <c r="D366" s="2">
        <v>52021</v>
      </c>
      <c r="E366" s="4">
        <v>134.88999999999999</v>
      </c>
      <c r="F366" s="5">
        <v>44377</v>
      </c>
      <c r="G366" s="2" t="s">
        <v>93</v>
      </c>
    </row>
    <row r="367" spans="1:7" x14ac:dyDescent="0.3">
      <c r="A367" s="2" t="s">
        <v>9</v>
      </c>
      <c r="B367" s="2"/>
      <c r="C367" s="2"/>
      <c r="D367" s="2"/>
      <c r="E367" s="4">
        <f>SUM(E358:E366)</f>
        <v>1939.9099999999999</v>
      </c>
      <c r="F367" s="2"/>
      <c r="G367" s="2"/>
    </row>
    <row r="370" spans="1:7" x14ac:dyDescent="0.3">
      <c r="C370" s="26" t="s">
        <v>13</v>
      </c>
      <c r="D370" s="26"/>
      <c r="E370" s="1"/>
    </row>
    <row r="371" spans="1:7" x14ac:dyDescent="0.3">
      <c r="C371" t="s">
        <v>99</v>
      </c>
      <c r="E371" s="1"/>
    </row>
    <row r="372" spans="1:7" x14ac:dyDescent="0.3">
      <c r="E372" s="1"/>
    </row>
    <row r="373" spans="1:7" ht="28.8" x14ac:dyDescent="0.3">
      <c r="A373" s="2" t="s">
        <v>0</v>
      </c>
      <c r="B373" s="3" t="s">
        <v>1</v>
      </c>
      <c r="C373" s="3" t="s">
        <v>2</v>
      </c>
      <c r="D373" s="3" t="s">
        <v>3</v>
      </c>
      <c r="E373" s="4" t="s">
        <v>4</v>
      </c>
      <c r="F373" s="2" t="s">
        <v>5</v>
      </c>
      <c r="G373" s="2"/>
    </row>
    <row r="374" spans="1:7" x14ac:dyDescent="0.3">
      <c r="A374" s="8" t="s">
        <v>11</v>
      </c>
      <c r="B374" s="2">
        <v>1003516019</v>
      </c>
      <c r="C374" s="2">
        <v>3118</v>
      </c>
      <c r="D374" s="2">
        <v>62021</v>
      </c>
      <c r="E374" s="4">
        <v>429.42</v>
      </c>
      <c r="F374" s="5">
        <v>44408</v>
      </c>
      <c r="G374" s="2" t="s">
        <v>6</v>
      </c>
    </row>
    <row r="375" spans="1:7" x14ac:dyDescent="0.3">
      <c r="A375" s="2" t="s">
        <v>14</v>
      </c>
      <c r="B375" s="2">
        <v>4812694210</v>
      </c>
      <c r="C375" s="2">
        <v>3558</v>
      </c>
      <c r="D375" s="2">
        <v>62021</v>
      </c>
      <c r="E375" s="4">
        <v>87.22</v>
      </c>
      <c r="F375" s="5">
        <v>44408</v>
      </c>
      <c r="G375" s="2" t="s">
        <v>7</v>
      </c>
    </row>
    <row r="376" spans="1:7" x14ac:dyDescent="0.3">
      <c r="A376" s="2" t="s">
        <v>69</v>
      </c>
      <c r="B376" s="2">
        <v>48126942</v>
      </c>
      <c r="C376" s="2">
        <v>3558</v>
      </c>
      <c r="D376" s="2">
        <v>62021</v>
      </c>
      <c r="E376" s="4">
        <v>87.22</v>
      </c>
      <c r="F376" s="5">
        <v>44408</v>
      </c>
      <c r="G376" s="2" t="s">
        <v>35</v>
      </c>
    </row>
    <row r="377" spans="1:7" x14ac:dyDescent="0.3">
      <c r="A377" s="2" t="s">
        <v>56</v>
      </c>
      <c r="B377" s="2">
        <v>1100062021</v>
      </c>
      <c r="C377" s="2">
        <v>1144</v>
      </c>
      <c r="D377" s="2">
        <v>62021</v>
      </c>
      <c r="E377" s="4">
        <v>0</v>
      </c>
      <c r="F377" s="5">
        <v>44408</v>
      </c>
      <c r="G377" s="2" t="s">
        <v>8</v>
      </c>
    </row>
    <row r="378" spans="1:7" x14ac:dyDescent="0.3">
      <c r="A378" s="2" t="s">
        <v>15</v>
      </c>
      <c r="B378" s="2">
        <v>48126942</v>
      </c>
      <c r="C378" s="2">
        <v>138</v>
      </c>
      <c r="D378" s="2">
        <v>62021</v>
      </c>
      <c r="E378" s="4">
        <v>316.20999999999998</v>
      </c>
      <c r="F378" s="5">
        <v>44408</v>
      </c>
      <c r="G378" s="2" t="s">
        <v>16</v>
      </c>
    </row>
    <row r="379" spans="1:7" x14ac:dyDescent="0.3">
      <c r="A379" s="2"/>
      <c r="B379" s="2">
        <v>48126942</v>
      </c>
      <c r="C379" s="2">
        <v>138</v>
      </c>
      <c r="D379" s="2">
        <v>62021</v>
      </c>
      <c r="E379" s="4">
        <v>269.77</v>
      </c>
      <c r="F379" s="5">
        <v>44408</v>
      </c>
      <c r="G379" s="2" t="s">
        <v>17</v>
      </c>
    </row>
    <row r="380" spans="1:7" x14ac:dyDescent="0.3">
      <c r="A380" s="2"/>
      <c r="B380" s="2">
        <v>48126942</v>
      </c>
      <c r="C380" s="2">
        <v>138</v>
      </c>
      <c r="D380" s="2">
        <v>62021</v>
      </c>
      <c r="E380" s="4">
        <v>269.77</v>
      </c>
      <c r="F380" s="5">
        <v>44408</v>
      </c>
      <c r="G380" s="2" t="s">
        <v>18</v>
      </c>
    </row>
    <row r="381" spans="1:7" x14ac:dyDescent="0.3">
      <c r="A381" s="2"/>
      <c r="B381" s="2">
        <v>48126942</v>
      </c>
      <c r="C381" s="2">
        <v>138</v>
      </c>
      <c r="D381" s="2">
        <v>62021</v>
      </c>
      <c r="E381" s="4">
        <v>269.77</v>
      </c>
      <c r="F381" s="5">
        <v>44408</v>
      </c>
      <c r="G381" s="2" t="s">
        <v>58</v>
      </c>
    </row>
    <row r="382" spans="1:7" x14ac:dyDescent="0.3">
      <c r="A382" s="2" t="s">
        <v>9</v>
      </c>
      <c r="B382" s="2"/>
      <c r="C382" s="2"/>
      <c r="D382" s="2"/>
      <c r="E382" s="4">
        <f>SUM(E374:E381)</f>
        <v>1729.3799999999999</v>
      </c>
      <c r="F382" s="2"/>
      <c r="G382" s="2"/>
    </row>
    <row r="385" spans="1:7" x14ac:dyDescent="0.3">
      <c r="C385" s="26" t="s">
        <v>13</v>
      </c>
      <c r="D385" s="26"/>
      <c r="E385" s="1"/>
    </row>
    <row r="386" spans="1:7" x14ac:dyDescent="0.3">
      <c r="C386" t="s">
        <v>101</v>
      </c>
      <c r="E386" s="1"/>
    </row>
    <row r="387" spans="1:7" x14ac:dyDescent="0.3">
      <c r="E387" s="1"/>
    </row>
    <row r="388" spans="1:7" ht="28.8" x14ac:dyDescent="0.3">
      <c r="A388" s="2" t="s">
        <v>0</v>
      </c>
      <c r="B388" s="3" t="s">
        <v>1</v>
      </c>
      <c r="C388" s="3" t="s">
        <v>2</v>
      </c>
      <c r="D388" s="3" t="s">
        <v>3</v>
      </c>
      <c r="E388" s="4" t="s">
        <v>4</v>
      </c>
      <c r="F388" s="2" t="s">
        <v>5</v>
      </c>
      <c r="G388" s="2"/>
    </row>
    <row r="389" spans="1:7" x14ac:dyDescent="0.3">
      <c r="A389" s="8" t="s">
        <v>11</v>
      </c>
      <c r="B389" s="2">
        <v>1003516019</v>
      </c>
      <c r="C389" s="2">
        <v>3118</v>
      </c>
      <c r="D389" s="2">
        <v>72021</v>
      </c>
      <c r="E389" s="4">
        <v>429.42</v>
      </c>
      <c r="F389" s="5">
        <v>44439</v>
      </c>
      <c r="G389" s="2" t="s">
        <v>6</v>
      </c>
    </row>
    <row r="390" spans="1:7" x14ac:dyDescent="0.3">
      <c r="A390" s="2" t="s">
        <v>14</v>
      </c>
      <c r="B390" s="2">
        <v>4812694210</v>
      </c>
      <c r="C390" s="2">
        <v>3558</v>
      </c>
      <c r="D390" s="2">
        <v>72021</v>
      </c>
      <c r="E390" s="4">
        <v>87.22</v>
      </c>
      <c r="F390" s="5">
        <v>44439</v>
      </c>
      <c r="G390" s="2" t="s">
        <v>7</v>
      </c>
    </row>
    <row r="391" spans="1:7" x14ac:dyDescent="0.3">
      <c r="A391" s="2" t="s">
        <v>69</v>
      </c>
      <c r="B391" s="2">
        <v>48126942</v>
      </c>
      <c r="C391" s="2">
        <v>3558</v>
      </c>
      <c r="D391" s="2">
        <v>72021</v>
      </c>
      <c r="E391" s="4">
        <v>87.22</v>
      </c>
      <c r="F391" s="5">
        <v>44439</v>
      </c>
      <c r="G391" s="2" t="s">
        <v>35</v>
      </c>
    </row>
    <row r="392" spans="1:7" x14ac:dyDescent="0.3">
      <c r="A392" s="2" t="s">
        <v>56</v>
      </c>
      <c r="B392" s="2">
        <v>1100072021</v>
      </c>
      <c r="C392" s="2">
        <v>1144</v>
      </c>
      <c r="D392" s="2">
        <v>72021</v>
      </c>
      <c r="E392" s="4">
        <v>0</v>
      </c>
      <c r="F392" s="5">
        <v>44439</v>
      </c>
      <c r="G392" s="2" t="s">
        <v>8</v>
      </c>
    </row>
    <row r="393" spans="1:7" x14ac:dyDescent="0.3">
      <c r="A393" s="2" t="s">
        <v>15</v>
      </c>
      <c r="B393" s="2">
        <v>48126942</v>
      </c>
      <c r="C393" s="2">
        <v>138</v>
      </c>
      <c r="D393" s="2">
        <v>72021</v>
      </c>
      <c r="E393" s="4">
        <v>316.20999999999998</v>
      </c>
      <c r="F393" s="5">
        <v>44439</v>
      </c>
      <c r="G393" s="2" t="s">
        <v>16</v>
      </c>
    </row>
    <row r="394" spans="1:7" x14ac:dyDescent="0.3">
      <c r="A394" s="2"/>
      <c r="B394" s="2">
        <v>48126942</v>
      </c>
      <c r="C394" s="2">
        <v>138</v>
      </c>
      <c r="D394" s="2">
        <v>72021</v>
      </c>
      <c r="E394" s="4">
        <v>269.77</v>
      </c>
      <c r="F394" s="5">
        <v>44439</v>
      </c>
      <c r="G394" s="2" t="s">
        <v>17</v>
      </c>
    </row>
    <row r="395" spans="1:7" x14ac:dyDescent="0.3">
      <c r="A395" s="2"/>
      <c r="B395" s="2">
        <v>48126942</v>
      </c>
      <c r="C395" s="2">
        <v>138</v>
      </c>
      <c r="D395" s="2">
        <v>72021</v>
      </c>
      <c r="E395" s="4">
        <v>269.77</v>
      </c>
      <c r="F395" s="5">
        <v>44439</v>
      </c>
      <c r="G395" s="2" t="s">
        <v>18</v>
      </c>
    </row>
    <row r="396" spans="1:7" x14ac:dyDescent="0.3">
      <c r="A396" s="2"/>
      <c r="B396" s="2">
        <v>48126942</v>
      </c>
      <c r="C396" s="2">
        <v>138</v>
      </c>
      <c r="D396" s="2">
        <v>72021</v>
      </c>
      <c r="E396" s="4">
        <v>269.77</v>
      </c>
      <c r="F396" s="5">
        <v>44439</v>
      </c>
      <c r="G396" s="2" t="s">
        <v>58</v>
      </c>
    </row>
    <row r="397" spans="1:7" x14ac:dyDescent="0.3">
      <c r="A397" s="2" t="s">
        <v>9</v>
      </c>
      <c r="B397" s="2"/>
      <c r="C397" s="2"/>
      <c r="D397" s="2"/>
      <c r="E397" s="4">
        <f>SUM(E389:E396)</f>
        <v>1729.3799999999999</v>
      </c>
      <c r="F397" s="2"/>
      <c r="G397" s="2"/>
    </row>
    <row r="400" spans="1:7" x14ac:dyDescent="0.3">
      <c r="C400" s="26" t="s">
        <v>13</v>
      </c>
      <c r="D400" s="26"/>
      <c r="E400" s="1"/>
    </row>
    <row r="401" spans="1:7" x14ac:dyDescent="0.3">
      <c r="C401" t="s">
        <v>102</v>
      </c>
      <c r="E401" s="1"/>
    </row>
    <row r="402" spans="1:7" x14ac:dyDescent="0.3">
      <c r="E402" s="1"/>
    </row>
    <row r="403" spans="1:7" ht="28.8" x14ac:dyDescent="0.3">
      <c r="A403" s="2" t="s">
        <v>0</v>
      </c>
      <c r="B403" s="3" t="s">
        <v>1</v>
      </c>
      <c r="C403" s="3" t="s">
        <v>2</v>
      </c>
      <c r="D403" s="3" t="s">
        <v>3</v>
      </c>
      <c r="E403" s="4" t="s">
        <v>4</v>
      </c>
      <c r="F403" s="2" t="s">
        <v>5</v>
      </c>
      <c r="G403" s="2"/>
    </row>
    <row r="404" spans="1:7" x14ac:dyDescent="0.3">
      <c r="A404" s="8" t="s">
        <v>11</v>
      </c>
      <c r="B404" s="2">
        <v>1003516019</v>
      </c>
      <c r="C404" s="2">
        <v>3118</v>
      </c>
      <c r="D404" s="2">
        <v>82021</v>
      </c>
      <c r="E404" s="4">
        <v>429.42</v>
      </c>
      <c r="F404" s="5">
        <v>44469</v>
      </c>
      <c r="G404" s="2" t="s">
        <v>6</v>
      </c>
    </row>
    <row r="405" spans="1:7" x14ac:dyDescent="0.3">
      <c r="A405" s="2" t="s">
        <v>14</v>
      </c>
      <c r="B405" s="2">
        <v>4812694210</v>
      </c>
      <c r="C405" s="2">
        <v>3558</v>
      </c>
      <c r="D405" s="2">
        <v>82021</v>
      </c>
      <c r="E405" s="4">
        <v>87.22</v>
      </c>
      <c r="F405" s="5">
        <v>44469</v>
      </c>
      <c r="G405" s="2" t="s">
        <v>7</v>
      </c>
    </row>
    <row r="406" spans="1:7" x14ac:dyDescent="0.3">
      <c r="A406" s="2" t="s">
        <v>69</v>
      </c>
      <c r="B406" s="2">
        <v>48126942</v>
      </c>
      <c r="C406" s="2">
        <v>3558</v>
      </c>
      <c r="D406" s="2">
        <v>82021</v>
      </c>
      <c r="E406" s="4">
        <v>87.22</v>
      </c>
      <c r="F406" s="5">
        <v>44469</v>
      </c>
      <c r="G406" s="2" t="s">
        <v>35</v>
      </c>
    </row>
    <row r="407" spans="1:7" x14ac:dyDescent="0.3">
      <c r="A407" s="2" t="s">
        <v>56</v>
      </c>
      <c r="B407" s="2">
        <v>1100082021</v>
      </c>
      <c r="C407" s="2">
        <v>1144</v>
      </c>
      <c r="D407" s="2">
        <v>82021</v>
      </c>
      <c r="E407" s="4">
        <v>0</v>
      </c>
      <c r="F407" s="5">
        <v>44469</v>
      </c>
      <c r="G407" s="2" t="s">
        <v>8</v>
      </c>
    </row>
    <row r="408" spans="1:7" x14ac:dyDescent="0.3">
      <c r="A408" s="2" t="s">
        <v>15</v>
      </c>
      <c r="B408" s="2">
        <v>48126942</v>
      </c>
      <c r="C408" s="2">
        <v>138</v>
      </c>
      <c r="D408" s="2">
        <v>82021</v>
      </c>
      <c r="E408" s="4">
        <v>316.20999999999998</v>
      </c>
      <c r="F408" s="5">
        <v>44469</v>
      </c>
      <c r="G408" s="2" t="s">
        <v>16</v>
      </c>
    </row>
    <row r="409" spans="1:7" x14ac:dyDescent="0.3">
      <c r="A409" s="2"/>
      <c r="B409" s="2">
        <v>48126942</v>
      </c>
      <c r="C409" s="2">
        <v>138</v>
      </c>
      <c r="D409" s="2">
        <v>82021</v>
      </c>
      <c r="E409" s="4">
        <v>269.77</v>
      </c>
      <c r="F409" s="5">
        <v>44469</v>
      </c>
      <c r="G409" s="2" t="s">
        <v>17</v>
      </c>
    </row>
    <row r="410" spans="1:7" x14ac:dyDescent="0.3">
      <c r="A410" s="2"/>
      <c r="B410" s="2">
        <v>48126942</v>
      </c>
      <c r="C410" s="2">
        <v>138</v>
      </c>
      <c r="D410" s="2">
        <v>82021</v>
      </c>
      <c r="E410" s="4">
        <v>269.77</v>
      </c>
      <c r="F410" s="5">
        <v>44469</v>
      </c>
      <c r="G410" s="2" t="s">
        <v>18</v>
      </c>
    </row>
    <row r="411" spans="1:7" x14ac:dyDescent="0.3">
      <c r="A411" s="2"/>
      <c r="B411" s="2">
        <v>48126942</v>
      </c>
      <c r="C411" s="2">
        <v>138</v>
      </c>
      <c r="D411" s="2">
        <v>82021</v>
      </c>
      <c r="E411" s="4">
        <v>269.77</v>
      </c>
      <c r="F411" s="5">
        <v>44469</v>
      </c>
      <c r="G411" s="2" t="s">
        <v>58</v>
      </c>
    </row>
    <row r="412" spans="1:7" x14ac:dyDescent="0.3">
      <c r="A412" s="2" t="s">
        <v>9</v>
      </c>
      <c r="B412" s="2"/>
      <c r="C412" s="2"/>
      <c r="D412" s="2"/>
      <c r="E412" s="4">
        <f>SUM(E404:E411)</f>
        <v>1729.3799999999999</v>
      </c>
      <c r="F412" s="2"/>
      <c r="G412" s="2"/>
    </row>
    <row r="415" spans="1:7" x14ac:dyDescent="0.3">
      <c r="C415" s="26" t="s">
        <v>13</v>
      </c>
      <c r="D415" s="26"/>
      <c r="E415" s="1"/>
    </row>
    <row r="416" spans="1:7" x14ac:dyDescent="0.3">
      <c r="C416" t="s">
        <v>103</v>
      </c>
      <c r="E416" s="1"/>
    </row>
    <row r="417" spans="1:7" x14ac:dyDescent="0.3">
      <c r="E417" s="1"/>
    </row>
    <row r="418" spans="1:7" ht="28.8" x14ac:dyDescent="0.3">
      <c r="A418" s="2" t="s">
        <v>0</v>
      </c>
      <c r="B418" s="3" t="s">
        <v>1</v>
      </c>
      <c r="C418" s="3" t="s">
        <v>2</v>
      </c>
      <c r="D418" s="3" t="s">
        <v>3</v>
      </c>
      <c r="E418" s="4" t="s">
        <v>4</v>
      </c>
      <c r="F418" s="2" t="s">
        <v>5</v>
      </c>
      <c r="G418" s="2"/>
    </row>
    <row r="419" spans="1:7" x14ac:dyDescent="0.3">
      <c r="A419" s="8" t="s">
        <v>11</v>
      </c>
      <c r="B419" s="2">
        <v>1003516019</v>
      </c>
      <c r="C419" s="2">
        <v>3118</v>
      </c>
      <c r="D419" s="2">
        <v>92021</v>
      </c>
      <c r="E419" s="4">
        <v>742.54</v>
      </c>
      <c r="F419" s="5">
        <v>44500</v>
      </c>
      <c r="G419" s="2" t="s">
        <v>6</v>
      </c>
    </row>
    <row r="420" spans="1:7" x14ac:dyDescent="0.3">
      <c r="A420" s="2" t="s">
        <v>14</v>
      </c>
      <c r="B420" s="2">
        <v>4812694210</v>
      </c>
      <c r="C420" s="2">
        <v>3558</v>
      </c>
      <c r="D420" s="2">
        <v>92021</v>
      </c>
      <c r="E420" s="4">
        <v>213.92</v>
      </c>
      <c r="F420" s="5">
        <v>44500</v>
      </c>
      <c r="G420" s="2" t="s">
        <v>7</v>
      </c>
    </row>
    <row r="421" spans="1:7" x14ac:dyDescent="0.3">
      <c r="A421" s="2" t="s">
        <v>69</v>
      </c>
      <c r="B421" s="2">
        <v>48126942</v>
      </c>
      <c r="C421" s="2">
        <v>3558</v>
      </c>
      <c r="D421" s="2">
        <v>92021</v>
      </c>
      <c r="E421" s="4">
        <v>87.22</v>
      </c>
      <c r="F421" s="5">
        <v>44500</v>
      </c>
      <c r="G421" s="2" t="s">
        <v>35</v>
      </c>
    </row>
    <row r="422" spans="1:7" x14ac:dyDescent="0.3">
      <c r="A422" s="2" t="s">
        <v>56</v>
      </c>
      <c r="B422" s="2">
        <v>1100092021</v>
      </c>
      <c r="C422" s="2">
        <v>1144</v>
      </c>
      <c r="D422" s="2">
        <v>92021</v>
      </c>
      <c r="E422" s="4">
        <v>30.22</v>
      </c>
      <c r="F422" s="5">
        <v>44500</v>
      </c>
      <c r="G422" s="2" t="s">
        <v>8</v>
      </c>
    </row>
    <row r="423" spans="1:7" x14ac:dyDescent="0.3">
      <c r="A423" s="2" t="s">
        <v>15</v>
      </c>
      <c r="B423" s="2">
        <v>48126942</v>
      </c>
      <c r="C423" s="2">
        <v>138</v>
      </c>
      <c r="D423" s="2">
        <v>92021</v>
      </c>
      <c r="E423" s="4">
        <v>316.20999999999998</v>
      </c>
      <c r="F423" s="5">
        <v>44500</v>
      </c>
      <c r="G423" s="2" t="s">
        <v>16</v>
      </c>
    </row>
    <row r="424" spans="1:7" x14ac:dyDescent="0.3">
      <c r="A424" s="2"/>
      <c r="B424" s="2">
        <v>48126942</v>
      </c>
      <c r="C424" s="2">
        <v>138</v>
      </c>
      <c r="D424" s="2">
        <v>92021</v>
      </c>
      <c r="E424" s="4">
        <v>269.77</v>
      </c>
      <c r="F424" s="5">
        <v>44500</v>
      </c>
      <c r="G424" s="2" t="s">
        <v>17</v>
      </c>
    </row>
    <row r="425" spans="1:7" x14ac:dyDescent="0.3">
      <c r="A425" s="2"/>
      <c r="B425" s="2">
        <v>48126942</v>
      </c>
      <c r="C425" s="2">
        <v>138</v>
      </c>
      <c r="D425" s="2">
        <v>92021</v>
      </c>
      <c r="E425" s="4">
        <v>269.77</v>
      </c>
      <c r="F425" s="5">
        <v>44500</v>
      </c>
      <c r="G425" s="2" t="s">
        <v>18</v>
      </c>
    </row>
    <row r="426" spans="1:7" x14ac:dyDescent="0.3">
      <c r="A426" s="2"/>
      <c r="B426" s="2">
        <v>48126942</v>
      </c>
      <c r="C426" s="2">
        <v>138</v>
      </c>
      <c r="D426" s="2">
        <v>92021</v>
      </c>
      <c r="E426" s="4">
        <v>269.77</v>
      </c>
      <c r="F426" s="5">
        <v>44500</v>
      </c>
      <c r="G426" s="2" t="s">
        <v>58</v>
      </c>
    </row>
    <row r="427" spans="1:7" x14ac:dyDescent="0.3">
      <c r="A427" s="2" t="s">
        <v>9</v>
      </c>
      <c r="B427" s="2"/>
      <c r="C427" s="2"/>
      <c r="D427" s="2"/>
      <c r="E427" s="4">
        <f>SUM(E419:E426)</f>
        <v>2199.42</v>
      </c>
      <c r="F427" s="2"/>
      <c r="G427" s="2"/>
    </row>
    <row r="430" spans="1:7" x14ac:dyDescent="0.3">
      <c r="C430" s="26" t="s">
        <v>13</v>
      </c>
      <c r="D430" s="26"/>
      <c r="E430" s="1"/>
    </row>
    <row r="431" spans="1:7" x14ac:dyDescent="0.3">
      <c r="C431" t="s">
        <v>104</v>
      </c>
      <c r="E431" s="1"/>
    </row>
    <row r="432" spans="1:7" x14ac:dyDescent="0.3">
      <c r="E432" s="1"/>
    </row>
    <row r="433" spans="1:7" ht="28.8" x14ac:dyDescent="0.3">
      <c r="A433" s="2" t="s">
        <v>0</v>
      </c>
      <c r="B433" s="3" t="s">
        <v>1</v>
      </c>
      <c r="C433" s="3" t="s">
        <v>2</v>
      </c>
      <c r="D433" s="3" t="s">
        <v>3</v>
      </c>
      <c r="E433" s="4" t="s">
        <v>4</v>
      </c>
      <c r="F433" s="2" t="s">
        <v>5</v>
      </c>
      <c r="G433" s="2"/>
    </row>
    <row r="434" spans="1:7" x14ac:dyDescent="0.3">
      <c r="A434" s="8" t="s">
        <v>11</v>
      </c>
      <c r="B434" s="2">
        <v>1003516019</v>
      </c>
      <c r="C434" s="2">
        <v>3118</v>
      </c>
      <c r="D434" s="2">
        <v>102021</v>
      </c>
      <c r="E434" s="4">
        <v>457.67</v>
      </c>
      <c r="F434" s="5">
        <v>44530</v>
      </c>
      <c r="G434" s="2" t="s">
        <v>6</v>
      </c>
    </row>
    <row r="435" spans="1:7" x14ac:dyDescent="0.3">
      <c r="A435" s="2" t="s">
        <v>14</v>
      </c>
      <c r="B435" s="2">
        <v>4812694210</v>
      </c>
      <c r="C435" s="2">
        <v>3558</v>
      </c>
      <c r="D435" s="2">
        <v>102021</v>
      </c>
      <c r="E435" s="4">
        <v>98.67</v>
      </c>
      <c r="F435" s="5">
        <v>44530</v>
      </c>
      <c r="G435" s="2" t="s">
        <v>7</v>
      </c>
    </row>
    <row r="436" spans="1:7" x14ac:dyDescent="0.3">
      <c r="A436" s="2" t="s">
        <v>69</v>
      </c>
      <c r="B436" s="2">
        <v>48126942</v>
      </c>
      <c r="C436" s="2">
        <v>3558</v>
      </c>
      <c r="D436" s="2">
        <v>102021</v>
      </c>
      <c r="E436" s="4">
        <v>87.22</v>
      </c>
      <c r="F436" s="5">
        <v>44530</v>
      </c>
      <c r="G436" s="2" t="s">
        <v>35</v>
      </c>
    </row>
    <row r="437" spans="1:7" x14ac:dyDescent="0.3">
      <c r="A437" s="2" t="s">
        <v>56</v>
      </c>
      <c r="B437" s="2">
        <v>1100102021</v>
      </c>
      <c r="C437" s="2">
        <v>1144</v>
      </c>
      <c r="D437" s="2">
        <v>102021</v>
      </c>
      <c r="E437" s="4">
        <v>0</v>
      </c>
      <c r="F437" s="5">
        <v>44530</v>
      </c>
      <c r="G437" s="2" t="s">
        <v>8</v>
      </c>
    </row>
    <row r="438" spans="1:7" x14ac:dyDescent="0.3">
      <c r="A438" s="2" t="s">
        <v>15</v>
      </c>
      <c r="B438" s="2">
        <v>48126942</v>
      </c>
      <c r="C438" s="2">
        <v>138</v>
      </c>
      <c r="D438" s="2">
        <v>102021</v>
      </c>
      <c r="E438" s="4">
        <v>316.20999999999998</v>
      </c>
      <c r="F438" s="5">
        <v>44530</v>
      </c>
      <c r="G438" s="2" t="s">
        <v>16</v>
      </c>
    </row>
    <row r="439" spans="1:7" x14ac:dyDescent="0.3">
      <c r="A439" s="2"/>
      <c r="B439" s="2">
        <v>48126942</v>
      </c>
      <c r="C439" s="2">
        <v>138</v>
      </c>
      <c r="D439" s="2">
        <v>102021</v>
      </c>
      <c r="E439" s="4">
        <v>269.77</v>
      </c>
      <c r="F439" s="5">
        <v>44530</v>
      </c>
      <c r="G439" s="2" t="s">
        <v>17</v>
      </c>
    </row>
    <row r="440" spans="1:7" x14ac:dyDescent="0.3">
      <c r="A440" s="2"/>
      <c r="B440" s="2">
        <v>48126942</v>
      </c>
      <c r="C440" s="2">
        <v>138</v>
      </c>
      <c r="D440" s="2">
        <v>102021</v>
      </c>
      <c r="E440" s="4">
        <v>269.77</v>
      </c>
      <c r="F440" s="5">
        <v>44530</v>
      </c>
      <c r="G440" s="2" t="s">
        <v>18</v>
      </c>
    </row>
    <row r="441" spans="1:7" x14ac:dyDescent="0.3">
      <c r="A441" s="2"/>
      <c r="B441" s="2">
        <v>48126942</v>
      </c>
      <c r="C441" s="2">
        <v>138</v>
      </c>
      <c r="D441" s="2">
        <v>102021</v>
      </c>
      <c r="E441" s="4">
        <v>269.77</v>
      </c>
      <c r="F441" s="5">
        <v>44530</v>
      </c>
      <c r="G441" s="2" t="s">
        <v>58</v>
      </c>
    </row>
    <row r="442" spans="1:7" x14ac:dyDescent="0.3">
      <c r="A442" s="2" t="s">
        <v>9</v>
      </c>
      <c r="B442" s="2"/>
      <c r="C442" s="2"/>
      <c r="D442" s="2"/>
      <c r="E442" s="4">
        <f>SUM(E434:E441)</f>
        <v>1769.08</v>
      </c>
      <c r="F442" s="2"/>
      <c r="G442" s="2"/>
    </row>
    <row r="445" spans="1:7" x14ac:dyDescent="0.3">
      <c r="C445" s="26" t="s">
        <v>13</v>
      </c>
      <c r="D445" s="26"/>
      <c r="E445" s="1"/>
    </row>
    <row r="446" spans="1:7" x14ac:dyDescent="0.3">
      <c r="C446" t="s">
        <v>105</v>
      </c>
      <c r="E446" s="1"/>
    </row>
    <row r="447" spans="1:7" x14ac:dyDescent="0.3">
      <c r="E447" s="1"/>
    </row>
    <row r="448" spans="1:7" ht="28.8" x14ac:dyDescent="0.3">
      <c r="A448" s="2" t="s">
        <v>0</v>
      </c>
      <c r="B448" s="3" t="s">
        <v>1</v>
      </c>
      <c r="C448" s="3" t="s">
        <v>2</v>
      </c>
      <c r="D448" s="3" t="s">
        <v>3</v>
      </c>
      <c r="E448" s="4" t="s">
        <v>4</v>
      </c>
      <c r="F448" s="2" t="s">
        <v>5</v>
      </c>
      <c r="G448" s="2"/>
    </row>
    <row r="449" spans="1:7" x14ac:dyDescent="0.3">
      <c r="A449" s="8" t="s">
        <v>11</v>
      </c>
      <c r="B449" s="2">
        <v>1003516019</v>
      </c>
      <c r="C449" s="2">
        <v>3118</v>
      </c>
      <c r="D449" s="2">
        <v>112021</v>
      </c>
      <c r="E449" s="4">
        <v>537.16</v>
      </c>
      <c r="F449" s="5">
        <v>44561</v>
      </c>
      <c r="G449" s="2" t="s">
        <v>6</v>
      </c>
    </row>
    <row r="450" spans="1:7" x14ac:dyDescent="0.3">
      <c r="A450" s="2" t="s">
        <v>14</v>
      </c>
      <c r="B450" s="2">
        <v>4812694210</v>
      </c>
      <c r="C450" s="2">
        <v>3558</v>
      </c>
      <c r="D450" s="2">
        <v>112021</v>
      </c>
      <c r="E450" s="4">
        <v>130.83000000000001</v>
      </c>
      <c r="F450" s="5">
        <v>44561</v>
      </c>
      <c r="G450" s="2" t="s">
        <v>7</v>
      </c>
    </row>
    <row r="451" spans="1:7" x14ac:dyDescent="0.3">
      <c r="A451" s="2" t="s">
        <v>69</v>
      </c>
      <c r="B451" s="2">
        <v>48126942</v>
      </c>
      <c r="C451" s="2">
        <v>3558</v>
      </c>
      <c r="D451" s="2">
        <v>112021</v>
      </c>
      <c r="E451" s="4">
        <v>87.22</v>
      </c>
      <c r="F451" s="5">
        <v>44561</v>
      </c>
      <c r="G451" s="2" t="s">
        <v>35</v>
      </c>
    </row>
    <row r="452" spans="1:7" x14ac:dyDescent="0.3">
      <c r="A452" s="2" t="s">
        <v>56</v>
      </c>
      <c r="B452" s="2">
        <v>1100112021</v>
      </c>
      <c r="C452" s="2">
        <v>1144</v>
      </c>
      <c r="D452" s="2">
        <v>112021</v>
      </c>
      <c r="E452" s="4">
        <v>0</v>
      </c>
      <c r="F452" s="5">
        <v>44561</v>
      </c>
      <c r="G452" s="2" t="s">
        <v>8</v>
      </c>
    </row>
    <row r="453" spans="1:7" x14ac:dyDescent="0.3">
      <c r="A453" s="2" t="s">
        <v>15</v>
      </c>
      <c r="B453" s="2">
        <v>48126942</v>
      </c>
      <c r="C453" s="2">
        <v>138</v>
      </c>
      <c r="D453" s="2">
        <v>112021</v>
      </c>
      <c r="E453" s="4">
        <v>316.20999999999998</v>
      </c>
      <c r="F453" s="5">
        <v>44561</v>
      </c>
      <c r="G453" s="2" t="s">
        <v>16</v>
      </c>
    </row>
    <row r="454" spans="1:7" x14ac:dyDescent="0.3">
      <c r="A454" s="2"/>
      <c r="B454" s="2">
        <v>48126942</v>
      </c>
      <c r="C454" s="2">
        <v>138</v>
      </c>
      <c r="D454" s="2">
        <v>112021</v>
      </c>
      <c r="E454" s="4">
        <v>269.77</v>
      </c>
      <c r="F454" s="5">
        <v>44561</v>
      </c>
      <c r="G454" s="2" t="s">
        <v>17</v>
      </c>
    </row>
    <row r="455" spans="1:7" x14ac:dyDescent="0.3">
      <c r="A455" s="2"/>
      <c r="B455" s="2">
        <v>48126942</v>
      </c>
      <c r="C455" s="2">
        <v>138</v>
      </c>
      <c r="D455" s="2">
        <v>112021</v>
      </c>
      <c r="E455" s="4">
        <v>269.77</v>
      </c>
      <c r="F455" s="5">
        <v>44561</v>
      </c>
      <c r="G455" s="2" t="s">
        <v>18</v>
      </c>
    </row>
    <row r="456" spans="1:7" x14ac:dyDescent="0.3">
      <c r="A456" s="2"/>
      <c r="B456" s="2">
        <v>48126942</v>
      </c>
      <c r="C456" s="2">
        <v>138</v>
      </c>
      <c r="D456" s="2">
        <v>112021</v>
      </c>
      <c r="E456" s="4">
        <v>269.77</v>
      </c>
      <c r="F456" s="5">
        <v>44561</v>
      </c>
      <c r="G456" s="2" t="s">
        <v>58</v>
      </c>
    </row>
    <row r="457" spans="1:7" x14ac:dyDescent="0.3">
      <c r="A457" s="2"/>
      <c r="B457" s="2">
        <v>48126942</v>
      </c>
      <c r="C457" s="2">
        <v>138</v>
      </c>
      <c r="D457" s="2">
        <v>112021</v>
      </c>
      <c r="E457" s="4">
        <v>269.77</v>
      </c>
      <c r="F457" s="5">
        <v>44561</v>
      </c>
      <c r="G457" s="2" t="s">
        <v>71</v>
      </c>
    </row>
    <row r="458" spans="1:7" x14ac:dyDescent="0.3">
      <c r="A458" s="2" t="s">
        <v>9</v>
      </c>
      <c r="B458" s="2"/>
      <c r="C458" s="2"/>
      <c r="D458" s="2"/>
      <c r="E458" s="4">
        <f>SUM(E449:E457)</f>
        <v>2150.5</v>
      </c>
      <c r="F458" s="2"/>
      <c r="G458" s="2"/>
    </row>
    <row r="461" spans="1:7" x14ac:dyDescent="0.3">
      <c r="C461" s="26" t="s">
        <v>13</v>
      </c>
      <c r="D461" s="26"/>
      <c r="E461" s="1"/>
    </row>
    <row r="462" spans="1:7" x14ac:dyDescent="0.3">
      <c r="C462" t="s">
        <v>106</v>
      </c>
      <c r="E462" s="1"/>
    </row>
    <row r="463" spans="1:7" x14ac:dyDescent="0.3">
      <c r="E463" s="1"/>
    </row>
    <row r="464" spans="1:7" ht="28.8" x14ac:dyDescent="0.3">
      <c r="A464" s="2" t="s">
        <v>0</v>
      </c>
      <c r="B464" s="3" t="s">
        <v>1</v>
      </c>
      <c r="C464" s="3" t="s">
        <v>2</v>
      </c>
      <c r="D464" s="3" t="s">
        <v>3</v>
      </c>
      <c r="E464" s="4" t="s">
        <v>4</v>
      </c>
      <c r="F464" s="2" t="s">
        <v>5</v>
      </c>
      <c r="G464" s="2"/>
    </row>
    <row r="465" spans="1:7" x14ac:dyDescent="0.3">
      <c r="A465" s="8" t="s">
        <v>11</v>
      </c>
      <c r="B465" s="2">
        <v>1003516019</v>
      </c>
      <c r="C465" s="2">
        <v>3118</v>
      </c>
      <c r="D465" s="2">
        <v>122021</v>
      </c>
      <c r="E465" s="4">
        <v>537.16</v>
      </c>
      <c r="F465" s="5">
        <v>44592</v>
      </c>
      <c r="G465" s="2" t="s">
        <v>6</v>
      </c>
    </row>
    <row r="466" spans="1:7" x14ac:dyDescent="0.3">
      <c r="A466" s="2" t="s">
        <v>14</v>
      </c>
      <c r="B466" s="2">
        <v>4812694210</v>
      </c>
      <c r="C466" s="2">
        <v>3558</v>
      </c>
      <c r="D466" s="2">
        <v>122021</v>
      </c>
      <c r="E466" s="4">
        <v>130.83000000000001</v>
      </c>
      <c r="F466" s="5">
        <v>44592</v>
      </c>
      <c r="G466" s="2" t="s">
        <v>7</v>
      </c>
    </row>
    <row r="467" spans="1:7" x14ac:dyDescent="0.3">
      <c r="A467" s="2" t="s">
        <v>69</v>
      </c>
      <c r="B467" s="2">
        <v>48126942</v>
      </c>
      <c r="C467" s="2">
        <v>3558</v>
      </c>
      <c r="D467" s="2">
        <v>122021</v>
      </c>
      <c r="E467" s="4">
        <v>87.22</v>
      </c>
      <c r="F467" s="5">
        <v>44592</v>
      </c>
      <c r="G467" s="2" t="s">
        <v>35</v>
      </c>
    </row>
    <row r="468" spans="1:7" x14ac:dyDescent="0.3">
      <c r="A468" s="2" t="s">
        <v>56</v>
      </c>
      <c r="B468" s="2">
        <v>1100122021</v>
      </c>
      <c r="C468" s="2">
        <v>1144</v>
      </c>
      <c r="D468" s="2">
        <v>122021</v>
      </c>
      <c r="E468" s="4">
        <v>0</v>
      </c>
      <c r="F468" s="5">
        <v>44592</v>
      </c>
      <c r="G468" s="2" t="s">
        <v>8</v>
      </c>
    </row>
    <row r="469" spans="1:7" x14ac:dyDescent="0.3">
      <c r="A469" s="2" t="s">
        <v>15</v>
      </c>
      <c r="B469" s="2">
        <v>48126942</v>
      </c>
      <c r="C469" s="2">
        <v>138</v>
      </c>
      <c r="D469" s="2">
        <v>122021</v>
      </c>
      <c r="E469" s="4">
        <v>316.20999999999998</v>
      </c>
      <c r="F469" s="5">
        <v>44592</v>
      </c>
      <c r="G469" s="2" t="s">
        <v>16</v>
      </c>
    </row>
    <row r="470" spans="1:7" x14ac:dyDescent="0.3">
      <c r="A470" s="2"/>
      <c r="B470" s="2">
        <v>48126942</v>
      </c>
      <c r="C470" s="2">
        <v>138</v>
      </c>
      <c r="D470" s="2">
        <v>122021</v>
      </c>
      <c r="E470" s="4">
        <v>269.77</v>
      </c>
      <c r="F470" s="5">
        <v>44592</v>
      </c>
      <c r="G470" s="2" t="s">
        <v>17</v>
      </c>
    </row>
    <row r="471" spans="1:7" x14ac:dyDescent="0.3">
      <c r="A471" s="2"/>
      <c r="B471" s="2">
        <v>48126942</v>
      </c>
      <c r="C471" s="2">
        <v>138</v>
      </c>
      <c r="D471" s="2">
        <v>122021</v>
      </c>
      <c r="E471" s="4">
        <v>269.77</v>
      </c>
      <c r="F471" s="5">
        <v>44592</v>
      </c>
      <c r="G471" s="2" t="s">
        <v>18</v>
      </c>
    </row>
    <row r="472" spans="1:7" x14ac:dyDescent="0.3">
      <c r="A472" s="2"/>
      <c r="B472" s="2">
        <v>48126942</v>
      </c>
      <c r="C472" s="2">
        <v>138</v>
      </c>
      <c r="D472" s="2">
        <v>122021</v>
      </c>
      <c r="E472" s="4">
        <v>269.77</v>
      </c>
      <c r="F472" s="5">
        <v>44592</v>
      </c>
      <c r="G472" s="2" t="s">
        <v>58</v>
      </c>
    </row>
    <row r="473" spans="1:7" x14ac:dyDescent="0.3">
      <c r="A473" s="2"/>
      <c r="B473" s="2">
        <v>48126942</v>
      </c>
      <c r="C473" s="2">
        <v>138</v>
      </c>
      <c r="D473" s="2">
        <v>122021</v>
      </c>
      <c r="E473" s="4">
        <v>269.77</v>
      </c>
      <c r="F473" s="5">
        <v>44592</v>
      </c>
      <c r="G473" s="2" t="s">
        <v>71</v>
      </c>
    </row>
    <row r="474" spans="1:7" x14ac:dyDescent="0.3">
      <c r="A474" s="2" t="s">
        <v>9</v>
      </c>
      <c r="B474" s="2"/>
      <c r="C474" s="2"/>
      <c r="D474" s="2"/>
      <c r="E474" s="4">
        <f>SUM(E465:E473)</f>
        <v>2150.5</v>
      </c>
      <c r="F474" s="2"/>
      <c r="G474" s="2"/>
    </row>
    <row r="477" spans="1:7" x14ac:dyDescent="0.3">
      <c r="C477" s="26" t="s">
        <v>13</v>
      </c>
      <c r="D477" s="26"/>
      <c r="E477" s="1"/>
    </row>
    <row r="478" spans="1:7" x14ac:dyDescent="0.3">
      <c r="C478" t="s">
        <v>107</v>
      </c>
      <c r="E478" s="1"/>
    </row>
    <row r="479" spans="1:7" x14ac:dyDescent="0.3">
      <c r="E479" s="1"/>
    </row>
    <row r="480" spans="1:7" ht="28.8" x14ac:dyDescent="0.3">
      <c r="A480" s="2" t="s">
        <v>0</v>
      </c>
      <c r="B480" s="3" t="s">
        <v>1</v>
      </c>
      <c r="C480" s="3" t="s">
        <v>2</v>
      </c>
      <c r="D480" s="3" t="s">
        <v>3</v>
      </c>
      <c r="E480" s="4" t="s">
        <v>4</v>
      </c>
      <c r="F480" s="2" t="s">
        <v>5</v>
      </c>
      <c r="G480" s="2"/>
    </row>
    <row r="481" spans="1:7" x14ac:dyDescent="0.3">
      <c r="A481" s="8" t="s">
        <v>11</v>
      </c>
      <c r="B481" s="2">
        <v>1003516019</v>
      </c>
      <c r="C481" s="2">
        <v>3118</v>
      </c>
      <c r="D481" s="2">
        <v>12022</v>
      </c>
      <c r="E481" s="4">
        <v>557.1</v>
      </c>
      <c r="F481" s="5">
        <v>44620</v>
      </c>
      <c r="G481" s="2" t="s">
        <v>6</v>
      </c>
    </row>
    <row r="482" spans="1:7" x14ac:dyDescent="0.3">
      <c r="A482" s="2" t="s">
        <v>14</v>
      </c>
      <c r="B482" s="2">
        <v>4812694210</v>
      </c>
      <c r="C482" s="2">
        <v>3558</v>
      </c>
      <c r="D482" s="2">
        <v>12022</v>
      </c>
      <c r="E482" s="4">
        <v>135.66</v>
      </c>
      <c r="F482" s="5">
        <v>44620</v>
      </c>
      <c r="G482" s="2" t="s">
        <v>7</v>
      </c>
    </row>
    <row r="483" spans="1:7" x14ac:dyDescent="0.3">
      <c r="A483" s="2" t="s">
        <v>69</v>
      </c>
      <c r="B483" s="2">
        <v>48126942</v>
      </c>
      <c r="C483" s="2">
        <v>3558</v>
      </c>
      <c r="D483" s="2">
        <v>12022</v>
      </c>
      <c r="E483" s="4">
        <v>90.44</v>
      </c>
      <c r="F483" s="5">
        <v>44620</v>
      </c>
      <c r="G483" s="2" t="s">
        <v>35</v>
      </c>
    </row>
    <row r="484" spans="1:7" x14ac:dyDescent="0.3">
      <c r="A484" s="2" t="s">
        <v>56</v>
      </c>
      <c r="B484" s="2">
        <v>1100012022</v>
      </c>
      <c r="C484" s="2">
        <v>1144</v>
      </c>
      <c r="D484" s="2">
        <v>12022</v>
      </c>
      <c r="E484" s="4">
        <v>0</v>
      </c>
      <c r="F484" s="5">
        <v>44620</v>
      </c>
      <c r="G484" s="2" t="s">
        <v>8</v>
      </c>
    </row>
    <row r="485" spans="1:7" x14ac:dyDescent="0.3">
      <c r="A485" s="2" t="s">
        <v>15</v>
      </c>
      <c r="B485" s="2">
        <v>48126942</v>
      </c>
      <c r="C485" s="2">
        <v>138</v>
      </c>
      <c r="D485" s="2">
        <v>12022</v>
      </c>
      <c r="E485" s="4">
        <v>326.86</v>
      </c>
      <c r="F485" s="5">
        <v>44620</v>
      </c>
      <c r="G485" s="2" t="s">
        <v>16</v>
      </c>
    </row>
    <row r="486" spans="1:7" x14ac:dyDescent="0.3">
      <c r="A486" s="2"/>
      <c r="B486" s="2">
        <v>48126942</v>
      </c>
      <c r="C486" s="2">
        <v>138</v>
      </c>
      <c r="D486" s="2">
        <v>12022</v>
      </c>
      <c r="E486" s="4">
        <v>279.72000000000003</v>
      </c>
      <c r="F486" s="5">
        <v>44620</v>
      </c>
      <c r="G486" s="2" t="s">
        <v>17</v>
      </c>
    </row>
    <row r="487" spans="1:7" x14ac:dyDescent="0.3">
      <c r="A487" s="2"/>
      <c r="B487" s="2">
        <v>48126942</v>
      </c>
      <c r="C487" s="2">
        <v>138</v>
      </c>
      <c r="D487" s="2">
        <v>12022</v>
      </c>
      <c r="E487" s="4">
        <v>279.72000000000003</v>
      </c>
      <c r="F487" s="5">
        <v>44620</v>
      </c>
      <c r="G487" s="2" t="s">
        <v>18</v>
      </c>
    </row>
    <row r="488" spans="1:7" x14ac:dyDescent="0.3">
      <c r="A488" s="2"/>
      <c r="B488" s="2">
        <v>48126942</v>
      </c>
      <c r="C488" s="2">
        <v>138</v>
      </c>
      <c r="D488" s="2">
        <v>12022</v>
      </c>
      <c r="E488" s="4">
        <v>279.72000000000003</v>
      </c>
      <c r="F488" s="5">
        <v>44620</v>
      </c>
      <c r="G488" s="2" t="s">
        <v>58</v>
      </c>
    </row>
    <row r="489" spans="1:7" x14ac:dyDescent="0.3">
      <c r="A489" s="2"/>
      <c r="B489" s="2">
        <v>48126942</v>
      </c>
      <c r="C489" s="2">
        <v>138</v>
      </c>
      <c r="D489" s="2">
        <v>12022</v>
      </c>
      <c r="E489" s="4">
        <v>279.72000000000003</v>
      </c>
      <c r="F489" s="5">
        <v>44620</v>
      </c>
      <c r="G489" s="2" t="s">
        <v>71</v>
      </c>
    </row>
    <row r="490" spans="1:7" x14ac:dyDescent="0.3">
      <c r="A490" s="2" t="s">
        <v>9</v>
      </c>
      <c r="B490" s="2"/>
      <c r="C490" s="2"/>
      <c r="D490" s="2"/>
      <c r="E490" s="4">
        <f>SUM(E481:E489)</f>
        <v>2228.94</v>
      </c>
      <c r="F490" s="2"/>
      <c r="G490" s="2"/>
    </row>
    <row r="493" spans="1:7" x14ac:dyDescent="0.3">
      <c r="C493" s="26" t="s">
        <v>13</v>
      </c>
      <c r="D493" s="26"/>
      <c r="E493" s="1"/>
    </row>
    <row r="494" spans="1:7" x14ac:dyDescent="0.3">
      <c r="C494" t="s">
        <v>108</v>
      </c>
      <c r="E494" s="1"/>
    </row>
    <row r="495" spans="1:7" x14ac:dyDescent="0.3">
      <c r="E495" s="1"/>
    </row>
    <row r="496" spans="1:7" ht="28.8" x14ac:dyDescent="0.3">
      <c r="A496" s="2" t="s">
        <v>0</v>
      </c>
      <c r="B496" s="3" t="s">
        <v>1</v>
      </c>
      <c r="C496" s="3" t="s">
        <v>2</v>
      </c>
      <c r="D496" s="3" t="s">
        <v>3</v>
      </c>
      <c r="E496" s="4" t="s">
        <v>4</v>
      </c>
      <c r="F496" s="2" t="s">
        <v>5</v>
      </c>
      <c r="G496" s="2"/>
    </row>
    <row r="497" spans="1:7" x14ac:dyDescent="0.3">
      <c r="A497" s="8" t="s">
        <v>11</v>
      </c>
      <c r="B497" s="2">
        <v>1003516019</v>
      </c>
      <c r="C497" s="2">
        <v>3118</v>
      </c>
      <c r="D497" s="2">
        <v>22022</v>
      </c>
      <c r="E497" s="4">
        <v>557.1</v>
      </c>
      <c r="F497" s="5">
        <v>44651</v>
      </c>
      <c r="G497" s="2" t="s">
        <v>6</v>
      </c>
    </row>
    <row r="498" spans="1:7" x14ac:dyDescent="0.3">
      <c r="A498" s="2" t="s">
        <v>14</v>
      </c>
      <c r="B498" s="2">
        <v>4812694210</v>
      </c>
      <c r="C498" s="2">
        <v>3558</v>
      </c>
      <c r="D498" s="2">
        <v>22022</v>
      </c>
      <c r="E498" s="4">
        <v>135.66</v>
      </c>
      <c r="F498" s="5">
        <v>44651</v>
      </c>
      <c r="G498" s="2" t="s">
        <v>7</v>
      </c>
    </row>
    <row r="499" spans="1:7" x14ac:dyDescent="0.3">
      <c r="A499" s="2" t="s">
        <v>69</v>
      </c>
      <c r="B499" s="2">
        <v>48126942</v>
      </c>
      <c r="C499" s="2">
        <v>3558</v>
      </c>
      <c r="D499" s="2">
        <v>22022</v>
      </c>
      <c r="E499" s="4">
        <v>90.44</v>
      </c>
      <c r="F499" s="5">
        <v>44651</v>
      </c>
      <c r="G499" s="2" t="s">
        <v>35</v>
      </c>
    </row>
    <row r="500" spans="1:7" x14ac:dyDescent="0.3">
      <c r="A500" s="2" t="s">
        <v>56</v>
      </c>
      <c r="B500" s="2">
        <v>1100022022</v>
      </c>
      <c r="C500" s="2">
        <v>1144</v>
      </c>
      <c r="D500" s="2">
        <v>22022</v>
      </c>
      <c r="E500" s="4">
        <v>0</v>
      </c>
      <c r="F500" s="5">
        <v>44651</v>
      </c>
      <c r="G500" s="2" t="s">
        <v>8</v>
      </c>
    </row>
    <row r="501" spans="1:7" x14ac:dyDescent="0.3">
      <c r="A501" s="2" t="s">
        <v>15</v>
      </c>
      <c r="B501" s="2">
        <v>48126942</v>
      </c>
      <c r="C501" s="2">
        <v>138</v>
      </c>
      <c r="D501" s="2">
        <v>22022</v>
      </c>
      <c r="E501" s="4">
        <v>326.86</v>
      </c>
      <c r="F501" s="5">
        <v>44651</v>
      </c>
      <c r="G501" s="2" t="s">
        <v>16</v>
      </c>
    </row>
    <row r="502" spans="1:7" x14ac:dyDescent="0.3">
      <c r="A502" s="2"/>
      <c r="B502" s="2">
        <v>48126942</v>
      </c>
      <c r="C502" s="2">
        <v>138</v>
      </c>
      <c r="D502" s="2">
        <v>22022</v>
      </c>
      <c r="E502" s="4">
        <v>279.72000000000003</v>
      </c>
      <c r="F502" s="5">
        <v>44651</v>
      </c>
      <c r="G502" s="2" t="s">
        <v>17</v>
      </c>
    </row>
    <row r="503" spans="1:7" x14ac:dyDescent="0.3">
      <c r="A503" s="2"/>
      <c r="B503" s="2">
        <v>48126942</v>
      </c>
      <c r="C503" s="2">
        <v>138</v>
      </c>
      <c r="D503" s="2">
        <v>22022</v>
      </c>
      <c r="E503" s="4">
        <v>279.72000000000003</v>
      </c>
      <c r="F503" s="5">
        <v>44651</v>
      </c>
      <c r="G503" s="2" t="s">
        <v>18</v>
      </c>
    </row>
    <row r="504" spans="1:7" x14ac:dyDescent="0.3">
      <c r="A504" s="2"/>
      <c r="B504" s="2">
        <v>48126942</v>
      </c>
      <c r="C504" s="2">
        <v>138</v>
      </c>
      <c r="D504" s="2">
        <v>22022</v>
      </c>
      <c r="E504" s="4">
        <v>655.86</v>
      </c>
      <c r="F504" s="5">
        <v>44651</v>
      </c>
      <c r="G504" s="2" t="s">
        <v>58</v>
      </c>
    </row>
    <row r="505" spans="1:7" x14ac:dyDescent="0.3">
      <c r="A505" s="2"/>
      <c r="B505" s="2">
        <v>48126942</v>
      </c>
      <c r="C505" s="2">
        <v>138</v>
      </c>
      <c r="D505" s="2">
        <v>22022</v>
      </c>
      <c r="E505" s="4">
        <v>279.72000000000003</v>
      </c>
      <c r="F505" s="5">
        <v>44651</v>
      </c>
      <c r="G505" s="2" t="s">
        <v>71</v>
      </c>
    </row>
    <row r="506" spans="1:7" x14ac:dyDescent="0.3">
      <c r="A506" s="2" t="s">
        <v>9</v>
      </c>
      <c r="B506" s="2"/>
      <c r="C506" s="2"/>
      <c r="D506" s="2"/>
      <c r="E506" s="4">
        <f>SUM(E497:E505)</f>
        <v>2605.08</v>
      </c>
      <c r="F506" s="2"/>
      <c r="G506" s="2"/>
    </row>
    <row r="509" spans="1:7" x14ac:dyDescent="0.3">
      <c r="C509" s="26" t="s">
        <v>13</v>
      </c>
      <c r="D509" s="26"/>
      <c r="E509" s="1"/>
    </row>
    <row r="510" spans="1:7" x14ac:dyDescent="0.3">
      <c r="C510" t="s">
        <v>96</v>
      </c>
      <c r="E510" s="1"/>
    </row>
    <row r="511" spans="1:7" x14ac:dyDescent="0.3">
      <c r="E511" s="1"/>
    </row>
    <row r="512" spans="1:7" ht="28.8" x14ac:dyDescent="0.3">
      <c r="A512" s="2" t="s">
        <v>0</v>
      </c>
      <c r="B512" s="3" t="s">
        <v>1</v>
      </c>
      <c r="C512" s="3" t="s">
        <v>2</v>
      </c>
      <c r="D512" s="3" t="s">
        <v>3</v>
      </c>
      <c r="E512" s="4" t="s">
        <v>4</v>
      </c>
      <c r="F512" s="2" t="s">
        <v>5</v>
      </c>
      <c r="G512" s="2"/>
    </row>
    <row r="513" spans="1:7" x14ac:dyDescent="0.3">
      <c r="A513" s="8" t="s">
        <v>11</v>
      </c>
      <c r="B513" s="2">
        <v>1003516019</v>
      </c>
      <c r="C513" s="2">
        <v>3118</v>
      </c>
      <c r="D513" s="2">
        <v>32021</v>
      </c>
      <c r="E513" s="4">
        <v>46.86</v>
      </c>
      <c r="F513" s="5">
        <v>44316</v>
      </c>
      <c r="G513" s="2" t="s">
        <v>6</v>
      </c>
    </row>
    <row r="514" spans="1:7" x14ac:dyDescent="0.3">
      <c r="A514" s="2" t="s">
        <v>14</v>
      </c>
      <c r="B514" s="2">
        <v>4812694210</v>
      </c>
      <c r="C514" s="2">
        <v>3558</v>
      </c>
      <c r="D514" s="2">
        <v>32021</v>
      </c>
      <c r="E514" s="4">
        <v>18.97</v>
      </c>
      <c r="F514" s="5">
        <v>44316</v>
      </c>
      <c r="G514" s="2" t="s">
        <v>7</v>
      </c>
    </row>
    <row r="515" spans="1:7" x14ac:dyDescent="0.3">
      <c r="A515" s="2" t="s">
        <v>15</v>
      </c>
      <c r="B515" s="2">
        <v>48126942</v>
      </c>
      <c r="C515" s="2">
        <v>138</v>
      </c>
      <c r="D515" s="2">
        <v>32021</v>
      </c>
      <c r="E515" s="4">
        <v>117.28</v>
      </c>
      <c r="F515" s="5">
        <v>44316</v>
      </c>
      <c r="G515" s="2" t="s">
        <v>16</v>
      </c>
    </row>
    <row r="516" spans="1:7" x14ac:dyDescent="0.3">
      <c r="A516" s="2" t="s">
        <v>9</v>
      </c>
      <c r="B516" s="2"/>
      <c r="C516" s="2"/>
      <c r="D516" s="2"/>
      <c r="E516" s="4">
        <f>SUM(E513:E515)</f>
        <v>183.11</v>
      </c>
      <c r="F516" s="2"/>
      <c r="G516" s="2"/>
    </row>
    <row r="528" spans="1:7" x14ac:dyDescent="0.3">
      <c r="C528" s="26" t="s">
        <v>13</v>
      </c>
      <c r="D528" s="26"/>
      <c r="E528" s="1"/>
    </row>
    <row r="529" spans="1:7" x14ac:dyDescent="0.3">
      <c r="C529" t="s">
        <v>96</v>
      </c>
      <c r="E529" s="1"/>
    </row>
    <row r="530" spans="1:7" x14ac:dyDescent="0.3">
      <c r="E530" s="1"/>
    </row>
    <row r="531" spans="1:7" ht="28.8" x14ac:dyDescent="0.3">
      <c r="A531" s="2" t="s">
        <v>0</v>
      </c>
      <c r="B531" s="3" t="s">
        <v>1</v>
      </c>
      <c r="C531" s="3" t="s">
        <v>2</v>
      </c>
      <c r="D531" s="3" t="s">
        <v>3</v>
      </c>
      <c r="E531" s="4" t="s">
        <v>4</v>
      </c>
      <c r="F531" s="2" t="s">
        <v>5</v>
      </c>
      <c r="G531" s="2"/>
    </row>
    <row r="532" spans="1:7" x14ac:dyDescent="0.3">
      <c r="A532" s="8" t="s">
        <v>11</v>
      </c>
      <c r="B532" s="2">
        <v>1003516019</v>
      </c>
      <c r="C532" s="2">
        <v>3118</v>
      </c>
      <c r="D532" s="2">
        <v>32021</v>
      </c>
      <c r="E532" s="4">
        <v>46.86</v>
      </c>
      <c r="F532" s="5">
        <v>44316</v>
      </c>
      <c r="G532" s="2" t="s">
        <v>6</v>
      </c>
    </row>
    <row r="533" spans="1:7" x14ac:dyDescent="0.3">
      <c r="A533" s="2" t="s">
        <v>14</v>
      </c>
      <c r="B533" s="2">
        <v>4812694210</v>
      </c>
      <c r="C533" s="2">
        <v>3558</v>
      </c>
      <c r="D533" s="2">
        <v>32021</v>
      </c>
      <c r="E533" s="4">
        <v>18.97</v>
      </c>
      <c r="F533" s="5">
        <v>44316</v>
      </c>
      <c r="G533" s="2" t="s">
        <v>7</v>
      </c>
    </row>
    <row r="534" spans="1:7" x14ac:dyDescent="0.3">
      <c r="A534" s="2" t="s">
        <v>15</v>
      </c>
      <c r="B534" s="2">
        <v>48126942</v>
      </c>
      <c r="C534" s="2">
        <v>138</v>
      </c>
      <c r="D534" s="2">
        <v>32021</v>
      </c>
      <c r="E534" s="4">
        <v>117.28</v>
      </c>
      <c r="F534" s="5">
        <v>44316</v>
      </c>
      <c r="G534" s="2" t="s">
        <v>16</v>
      </c>
    </row>
    <row r="535" spans="1:7" x14ac:dyDescent="0.3">
      <c r="A535" s="2" t="s">
        <v>9</v>
      </c>
      <c r="B535" s="2"/>
      <c r="C535" s="2"/>
      <c r="D535" s="2"/>
      <c r="E535" s="4">
        <f>SUM(E532:E534)</f>
        <v>183.11</v>
      </c>
      <c r="F535" s="2"/>
      <c r="G535" s="2"/>
    </row>
    <row r="538" spans="1:7" x14ac:dyDescent="0.3">
      <c r="C538" s="26" t="s">
        <v>13</v>
      </c>
      <c r="D538" s="26"/>
      <c r="E538" s="1"/>
    </row>
    <row r="539" spans="1:7" x14ac:dyDescent="0.3">
      <c r="C539" t="s">
        <v>109</v>
      </c>
      <c r="E539" s="1"/>
    </row>
    <row r="540" spans="1:7" x14ac:dyDescent="0.3">
      <c r="E540" s="1"/>
    </row>
    <row r="541" spans="1:7" ht="28.8" x14ac:dyDescent="0.3">
      <c r="A541" s="2" t="s">
        <v>0</v>
      </c>
      <c r="B541" s="3" t="s">
        <v>1</v>
      </c>
      <c r="C541" s="3" t="s">
        <v>2</v>
      </c>
      <c r="D541" s="3" t="s">
        <v>3</v>
      </c>
      <c r="E541" s="4" t="s">
        <v>4</v>
      </c>
      <c r="F541" s="2" t="s">
        <v>5</v>
      </c>
      <c r="G541" s="2"/>
    </row>
    <row r="542" spans="1:7" x14ac:dyDescent="0.3">
      <c r="A542" s="8" t="s">
        <v>11</v>
      </c>
      <c r="B542" s="2">
        <v>1003516019</v>
      </c>
      <c r="C542" s="2">
        <v>3118</v>
      </c>
      <c r="D542" s="2">
        <v>32022</v>
      </c>
      <c r="E542" s="4">
        <v>557.04999999999995</v>
      </c>
      <c r="F542" s="5">
        <v>44681</v>
      </c>
      <c r="G542" s="2" t="s">
        <v>6</v>
      </c>
    </row>
    <row r="543" spans="1:7" x14ac:dyDescent="0.3">
      <c r="A543" s="2" t="s">
        <v>14</v>
      </c>
      <c r="B543" s="2">
        <v>4812694210</v>
      </c>
      <c r="C543" s="2">
        <v>3558</v>
      </c>
      <c r="D543" s="2">
        <v>32022</v>
      </c>
      <c r="E543" s="4">
        <v>135.66</v>
      </c>
      <c r="F543" s="5">
        <v>44681</v>
      </c>
      <c r="G543" s="2" t="s">
        <v>7</v>
      </c>
    </row>
    <row r="544" spans="1:7" x14ac:dyDescent="0.3">
      <c r="A544" s="2" t="s">
        <v>69</v>
      </c>
      <c r="B544" s="2">
        <v>48126942</v>
      </c>
      <c r="C544" s="2">
        <v>3558</v>
      </c>
      <c r="D544" s="2">
        <v>32022</v>
      </c>
      <c r="E544" s="4">
        <v>90.44</v>
      </c>
      <c r="F544" s="5">
        <v>44681</v>
      </c>
      <c r="G544" s="2" t="s">
        <v>35</v>
      </c>
    </row>
    <row r="545" spans="1:7" x14ac:dyDescent="0.3">
      <c r="A545" s="2" t="s">
        <v>56</v>
      </c>
      <c r="B545" s="2">
        <v>1100032022</v>
      </c>
      <c r="C545" s="2">
        <v>1144</v>
      </c>
      <c r="D545" s="2">
        <v>32022</v>
      </c>
      <c r="E545" s="4">
        <v>0</v>
      </c>
      <c r="F545" s="5">
        <v>44681</v>
      </c>
      <c r="G545" s="2" t="s">
        <v>8</v>
      </c>
    </row>
    <row r="546" spans="1:7" x14ac:dyDescent="0.3">
      <c r="A546" s="2" t="s">
        <v>15</v>
      </c>
      <c r="B546" s="2">
        <v>48126942</v>
      </c>
      <c r="C546" s="2">
        <v>138</v>
      </c>
      <c r="D546" s="2">
        <v>32022</v>
      </c>
      <c r="E546" s="4">
        <v>326.86</v>
      </c>
      <c r="F546" s="5">
        <v>44681</v>
      </c>
      <c r="G546" s="2" t="s">
        <v>16</v>
      </c>
    </row>
    <row r="547" spans="1:7" x14ac:dyDescent="0.3">
      <c r="A547" s="2"/>
      <c r="B547" s="2">
        <v>48126942</v>
      </c>
      <c r="C547" s="2">
        <v>138</v>
      </c>
      <c r="D547" s="2">
        <v>32022</v>
      </c>
      <c r="E547" s="4">
        <v>279.72000000000003</v>
      </c>
      <c r="F547" s="5">
        <v>44681</v>
      </c>
      <c r="G547" s="2" t="s">
        <v>17</v>
      </c>
    </row>
    <row r="548" spans="1:7" x14ac:dyDescent="0.3">
      <c r="A548" s="2"/>
      <c r="B548" s="2">
        <v>48126942</v>
      </c>
      <c r="C548" s="2">
        <v>138</v>
      </c>
      <c r="D548" s="2">
        <v>32022</v>
      </c>
      <c r="E548" s="4">
        <v>279.72000000000003</v>
      </c>
      <c r="F548" s="5">
        <v>44681</v>
      </c>
      <c r="G548" s="2" t="s">
        <v>18</v>
      </c>
    </row>
    <row r="549" spans="1:7" x14ac:dyDescent="0.3">
      <c r="A549" s="2"/>
      <c r="B549" s="2">
        <v>48126942</v>
      </c>
      <c r="C549" s="2">
        <v>138</v>
      </c>
      <c r="D549" s="2">
        <v>32022</v>
      </c>
      <c r="E549" s="4">
        <v>279.72000000000003</v>
      </c>
      <c r="F549" s="5">
        <v>44681</v>
      </c>
      <c r="G549" s="2" t="s">
        <v>58</v>
      </c>
    </row>
    <row r="550" spans="1:7" x14ac:dyDescent="0.3">
      <c r="A550" s="2"/>
      <c r="B550" s="2">
        <v>48126942</v>
      </c>
      <c r="C550" s="2">
        <v>138</v>
      </c>
      <c r="D550" s="2">
        <v>32022</v>
      </c>
      <c r="E550" s="4">
        <v>279.72000000000003</v>
      </c>
      <c r="F550" s="5">
        <v>44681</v>
      </c>
      <c r="G550" s="2" t="s">
        <v>71</v>
      </c>
    </row>
    <row r="551" spans="1:7" x14ac:dyDescent="0.3">
      <c r="A551" s="2" t="s">
        <v>9</v>
      </c>
      <c r="B551" s="2"/>
      <c r="C551" s="2"/>
      <c r="D551" s="2"/>
      <c r="E551" s="4">
        <f>SUM(E542:E550)</f>
        <v>2228.89</v>
      </c>
      <c r="F551" s="2"/>
      <c r="G551" s="2"/>
    </row>
    <row r="554" spans="1:7" x14ac:dyDescent="0.3">
      <c r="C554" s="26" t="s">
        <v>13</v>
      </c>
      <c r="D554" s="26"/>
      <c r="E554" s="1"/>
    </row>
    <row r="555" spans="1:7" x14ac:dyDescent="0.3">
      <c r="C555" t="s">
        <v>112</v>
      </c>
      <c r="E555" s="1"/>
    </row>
    <row r="556" spans="1:7" x14ac:dyDescent="0.3">
      <c r="E556" s="1"/>
    </row>
    <row r="557" spans="1:7" ht="28.8" x14ac:dyDescent="0.3">
      <c r="A557" s="2" t="s">
        <v>0</v>
      </c>
      <c r="B557" s="3" t="s">
        <v>1</v>
      </c>
      <c r="C557" s="3" t="s">
        <v>2</v>
      </c>
      <c r="D557" s="3" t="s">
        <v>3</v>
      </c>
      <c r="E557" s="4" t="s">
        <v>4</v>
      </c>
      <c r="F557" s="2" t="s">
        <v>5</v>
      </c>
      <c r="G557" s="2"/>
    </row>
    <row r="558" spans="1:7" x14ac:dyDescent="0.3">
      <c r="A558" s="8" t="s">
        <v>11</v>
      </c>
      <c r="B558" s="2">
        <v>1003516019</v>
      </c>
      <c r="C558" s="2">
        <v>3118</v>
      </c>
      <c r="D558" s="2">
        <v>42022</v>
      </c>
      <c r="E558" s="4">
        <v>557.04999999999995</v>
      </c>
      <c r="F558" s="5">
        <v>44712</v>
      </c>
      <c r="G558" s="2" t="s">
        <v>6</v>
      </c>
    </row>
    <row r="559" spans="1:7" x14ac:dyDescent="0.3">
      <c r="A559" s="2" t="s">
        <v>14</v>
      </c>
      <c r="B559" s="2">
        <v>4812694210</v>
      </c>
      <c r="C559" s="2">
        <v>3558</v>
      </c>
      <c r="D559" s="2">
        <v>42022</v>
      </c>
      <c r="E559" s="4">
        <v>135.66</v>
      </c>
      <c r="F559" s="5">
        <v>44712</v>
      </c>
      <c r="G559" s="2" t="s">
        <v>7</v>
      </c>
    </row>
    <row r="560" spans="1:7" x14ac:dyDescent="0.3">
      <c r="A560" s="2" t="s">
        <v>69</v>
      </c>
      <c r="B560" s="2">
        <v>48126942</v>
      </c>
      <c r="C560" s="2">
        <v>3558</v>
      </c>
      <c r="D560" s="2">
        <v>42022</v>
      </c>
      <c r="E560" s="4">
        <v>90.44</v>
      </c>
      <c r="F560" s="5">
        <v>44712</v>
      </c>
      <c r="G560" s="2" t="s">
        <v>35</v>
      </c>
    </row>
    <row r="561" spans="1:7" x14ac:dyDescent="0.3">
      <c r="A561" s="2" t="s">
        <v>56</v>
      </c>
      <c r="B561" s="2">
        <v>1100042022</v>
      </c>
      <c r="C561" s="2">
        <v>1144</v>
      </c>
      <c r="D561" s="2">
        <v>42022</v>
      </c>
      <c r="E561" s="4">
        <v>0</v>
      </c>
      <c r="F561" s="5">
        <v>44712</v>
      </c>
      <c r="G561" s="2" t="s">
        <v>8</v>
      </c>
    </row>
    <row r="562" spans="1:7" x14ac:dyDescent="0.3">
      <c r="A562" s="2" t="s">
        <v>15</v>
      </c>
      <c r="B562" s="2">
        <v>48126942</v>
      </c>
      <c r="C562" s="2">
        <v>138</v>
      </c>
      <c r="D562" s="2">
        <v>42022</v>
      </c>
      <c r="E562" s="4">
        <v>326.86</v>
      </c>
      <c r="F562" s="5">
        <v>44712</v>
      </c>
      <c r="G562" s="2" t="s">
        <v>16</v>
      </c>
    </row>
    <row r="563" spans="1:7" x14ac:dyDescent="0.3">
      <c r="A563" s="2"/>
      <c r="B563" s="2">
        <v>48126942</v>
      </c>
      <c r="C563" s="2">
        <v>138</v>
      </c>
      <c r="D563" s="2">
        <v>42022</v>
      </c>
      <c r="E563" s="4">
        <v>279.72000000000003</v>
      </c>
      <c r="F563" s="5">
        <v>44712</v>
      </c>
      <c r="G563" s="2" t="s">
        <v>17</v>
      </c>
    </row>
    <row r="564" spans="1:7" x14ac:dyDescent="0.3">
      <c r="A564" s="2"/>
      <c r="B564" s="2">
        <v>48126942</v>
      </c>
      <c r="C564" s="2">
        <v>138</v>
      </c>
      <c r="D564" s="2">
        <v>42022</v>
      </c>
      <c r="E564" s="4">
        <v>279.72000000000003</v>
      </c>
      <c r="F564" s="5">
        <v>44712</v>
      </c>
      <c r="G564" s="2" t="s">
        <v>18</v>
      </c>
    </row>
    <row r="565" spans="1:7" x14ac:dyDescent="0.3">
      <c r="A565" s="2"/>
      <c r="B565" s="2">
        <v>48126942</v>
      </c>
      <c r="C565" s="2">
        <v>138</v>
      </c>
      <c r="D565" s="2">
        <v>42022</v>
      </c>
      <c r="E565" s="4">
        <v>279.72000000000003</v>
      </c>
      <c r="F565" s="5">
        <v>44712</v>
      </c>
      <c r="G565" s="2" t="s">
        <v>58</v>
      </c>
    </row>
    <row r="566" spans="1:7" x14ac:dyDescent="0.3">
      <c r="A566" s="2"/>
      <c r="B566" s="2">
        <v>48126942</v>
      </c>
      <c r="C566" s="2">
        <v>138</v>
      </c>
      <c r="D566" s="2">
        <v>42022</v>
      </c>
      <c r="E566" s="4">
        <v>279.72000000000003</v>
      </c>
      <c r="F566" s="5">
        <v>44712</v>
      </c>
      <c r="G566" s="2" t="s">
        <v>71</v>
      </c>
    </row>
    <row r="567" spans="1:7" x14ac:dyDescent="0.3">
      <c r="A567" s="2" t="s">
        <v>9</v>
      </c>
      <c r="B567" s="2"/>
      <c r="C567" s="2"/>
      <c r="D567" s="2"/>
      <c r="E567" s="4">
        <f>SUM(E558:E566)</f>
        <v>2228.89</v>
      </c>
      <c r="F567" s="2"/>
      <c r="G567" s="2"/>
    </row>
    <row r="570" spans="1:7" x14ac:dyDescent="0.3">
      <c r="C570" s="26" t="s">
        <v>13</v>
      </c>
      <c r="D570" s="26"/>
      <c r="E570" s="1"/>
    </row>
    <row r="571" spans="1:7" x14ac:dyDescent="0.3">
      <c r="C571" t="s">
        <v>114</v>
      </c>
      <c r="E571" s="1"/>
    </row>
    <row r="572" spans="1:7" x14ac:dyDescent="0.3">
      <c r="E572" s="1"/>
    </row>
    <row r="573" spans="1:7" ht="28.8" x14ac:dyDescent="0.3">
      <c r="A573" s="2" t="s">
        <v>0</v>
      </c>
      <c r="B573" s="3" t="s">
        <v>1</v>
      </c>
      <c r="C573" s="3" t="s">
        <v>2</v>
      </c>
      <c r="D573" s="3" t="s">
        <v>3</v>
      </c>
      <c r="E573" s="4" t="s">
        <v>4</v>
      </c>
      <c r="F573" s="2" t="s">
        <v>5</v>
      </c>
      <c r="G573" s="2"/>
    </row>
    <row r="574" spans="1:7" x14ac:dyDescent="0.3">
      <c r="A574" s="8" t="s">
        <v>11</v>
      </c>
      <c r="B574" s="2">
        <v>1003516019</v>
      </c>
      <c r="C574" s="2">
        <v>3118</v>
      </c>
      <c r="D574" s="2">
        <v>62022</v>
      </c>
      <c r="E574" s="4">
        <v>557.04999999999995</v>
      </c>
      <c r="F574" s="5">
        <v>44773</v>
      </c>
      <c r="G574" s="2" t="s">
        <v>6</v>
      </c>
    </row>
    <row r="575" spans="1:7" x14ac:dyDescent="0.3">
      <c r="A575" s="2" t="s">
        <v>14</v>
      </c>
      <c r="B575" s="2">
        <v>4812694210</v>
      </c>
      <c r="C575" s="2">
        <v>3558</v>
      </c>
      <c r="D575" s="2">
        <v>62022</v>
      </c>
      <c r="E575" s="4">
        <v>135.66</v>
      </c>
      <c r="F575" s="5">
        <v>44773</v>
      </c>
      <c r="G575" s="2" t="s">
        <v>7</v>
      </c>
    </row>
    <row r="576" spans="1:7" x14ac:dyDescent="0.3">
      <c r="A576" s="2" t="s">
        <v>69</v>
      </c>
      <c r="B576" s="2">
        <v>48126942</v>
      </c>
      <c r="C576" s="2">
        <v>3558</v>
      </c>
      <c r="D576" s="2">
        <v>62022</v>
      </c>
      <c r="E576" s="4">
        <v>90.44</v>
      </c>
      <c r="F576" s="5">
        <v>44773</v>
      </c>
      <c r="G576" s="2" t="s">
        <v>35</v>
      </c>
    </row>
    <row r="577" spans="1:7" x14ac:dyDescent="0.3">
      <c r="A577" s="2" t="s">
        <v>56</v>
      </c>
      <c r="B577" s="2">
        <v>1100062022</v>
      </c>
      <c r="C577" s="2">
        <v>1144</v>
      </c>
      <c r="D577" s="2">
        <v>62022</v>
      </c>
      <c r="E577" s="4">
        <v>0</v>
      </c>
      <c r="F577" s="5">
        <v>44773</v>
      </c>
      <c r="G577" s="2" t="s">
        <v>8</v>
      </c>
    </row>
    <row r="578" spans="1:7" x14ac:dyDescent="0.3">
      <c r="A578" s="2" t="s">
        <v>15</v>
      </c>
      <c r="B578" s="2">
        <v>48126942</v>
      </c>
      <c r="C578" s="2">
        <v>138</v>
      </c>
      <c r="D578" s="2">
        <v>62022</v>
      </c>
      <c r="E578" s="4">
        <v>326.86</v>
      </c>
      <c r="F578" s="5">
        <v>44773</v>
      </c>
      <c r="G578" s="2" t="s">
        <v>16</v>
      </c>
    </row>
    <row r="579" spans="1:7" x14ac:dyDescent="0.3">
      <c r="A579" s="2"/>
      <c r="B579" s="2">
        <v>48126942</v>
      </c>
      <c r="C579" s="2">
        <v>138</v>
      </c>
      <c r="D579" s="2">
        <v>62022</v>
      </c>
      <c r="E579" s="4">
        <v>279.72000000000003</v>
      </c>
      <c r="F579" s="5">
        <v>44773</v>
      </c>
      <c r="G579" s="2" t="s">
        <v>17</v>
      </c>
    </row>
    <row r="580" spans="1:7" x14ac:dyDescent="0.3">
      <c r="A580" s="2"/>
      <c r="B580" s="2">
        <v>48126942</v>
      </c>
      <c r="C580" s="2">
        <v>138</v>
      </c>
      <c r="D580" s="2">
        <v>62022</v>
      </c>
      <c r="E580" s="4">
        <v>279.72000000000003</v>
      </c>
      <c r="F580" s="5">
        <v>44773</v>
      </c>
      <c r="G580" s="2" t="s">
        <v>18</v>
      </c>
    </row>
    <row r="581" spans="1:7" x14ac:dyDescent="0.3">
      <c r="A581" s="2"/>
      <c r="B581" s="2">
        <v>48126942</v>
      </c>
      <c r="C581" s="2">
        <v>138</v>
      </c>
      <c r="D581" s="2">
        <v>62022</v>
      </c>
      <c r="E581" s="4">
        <v>279.72000000000003</v>
      </c>
      <c r="F581" s="5">
        <v>44773</v>
      </c>
      <c r="G581" s="2" t="s">
        <v>58</v>
      </c>
    </row>
    <row r="582" spans="1:7" x14ac:dyDescent="0.3">
      <c r="A582" s="2"/>
      <c r="B582" s="2">
        <v>48126942</v>
      </c>
      <c r="C582" s="2">
        <v>138</v>
      </c>
      <c r="D582" s="2">
        <v>62022</v>
      </c>
      <c r="E582" s="4">
        <v>279.72000000000003</v>
      </c>
      <c r="F582" s="5">
        <v>44773</v>
      </c>
      <c r="G582" s="2" t="s">
        <v>71</v>
      </c>
    </row>
    <row r="583" spans="1:7" x14ac:dyDescent="0.3">
      <c r="A583" s="2" t="s">
        <v>9</v>
      </c>
      <c r="B583" s="2"/>
      <c r="C583" s="2"/>
      <c r="D583" s="2"/>
      <c r="E583" s="4">
        <f>SUM(E574:E582)</f>
        <v>2228.89</v>
      </c>
      <c r="F583" s="2"/>
      <c r="G583" s="2"/>
    </row>
    <row r="586" spans="1:7" x14ac:dyDescent="0.3">
      <c r="C586" s="26" t="s">
        <v>13</v>
      </c>
      <c r="D586" s="26"/>
      <c r="E586" s="1"/>
    </row>
    <row r="587" spans="1:7" x14ac:dyDescent="0.3">
      <c r="C587" t="s">
        <v>115</v>
      </c>
      <c r="E587" s="1"/>
    </row>
    <row r="588" spans="1:7" x14ac:dyDescent="0.3">
      <c r="E588" s="1"/>
    </row>
    <row r="589" spans="1:7" ht="28.8" x14ac:dyDescent="0.3">
      <c r="A589" s="2" t="s">
        <v>0</v>
      </c>
      <c r="B589" s="3" t="s">
        <v>1</v>
      </c>
      <c r="C589" s="3" t="s">
        <v>2</v>
      </c>
      <c r="D589" s="3" t="s">
        <v>3</v>
      </c>
      <c r="E589" s="4" t="s">
        <v>4</v>
      </c>
      <c r="F589" s="2" t="s">
        <v>5</v>
      </c>
      <c r="G589" s="2"/>
    </row>
    <row r="590" spans="1:7" x14ac:dyDescent="0.3">
      <c r="A590" s="8" t="s">
        <v>11</v>
      </c>
      <c r="B590" s="2">
        <v>1003516019</v>
      </c>
      <c r="C590" s="2">
        <v>3118</v>
      </c>
      <c r="D590" s="2">
        <v>72022</v>
      </c>
      <c r="E590" s="4">
        <v>596.54999999999995</v>
      </c>
      <c r="F590" s="5">
        <v>44804</v>
      </c>
      <c r="G590" s="2" t="s">
        <v>6</v>
      </c>
    </row>
    <row r="591" spans="1:7" x14ac:dyDescent="0.3">
      <c r="A591" s="2" t="s">
        <v>14</v>
      </c>
      <c r="B591" s="2">
        <v>4812694210</v>
      </c>
      <c r="C591" s="2">
        <v>3558</v>
      </c>
      <c r="D591" s="2">
        <v>72022</v>
      </c>
      <c r="E591" s="4">
        <v>151.65</v>
      </c>
      <c r="F591" s="5">
        <v>44804</v>
      </c>
      <c r="G591" s="2" t="s">
        <v>7</v>
      </c>
    </row>
    <row r="592" spans="1:7" x14ac:dyDescent="0.3">
      <c r="A592" s="2" t="s">
        <v>69</v>
      </c>
      <c r="B592" s="2">
        <v>48126942</v>
      </c>
      <c r="C592" s="2">
        <v>3558</v>
      </c>
      <c r="D592" s="2">
        <v>72022</v>
      </c>
      <c r="E592" s="4">
        <v>90.44</v>
      </c>
      <c r="F592" s="5">
        <v>44804</v>
      </c>
      <c r="G592" s="2" t="s">
        <v>35</v>
      </c>
    </row>
    <row r="593" spans="1:7" x14ac:dyDescent="0.3">
      <c r="A593" s="2" t="s">
        <v>56</v>
      </c>
      <c r="B593" s="2">
        <v>1100072022</v>
      </c>
      <c r="C593" s="2">
        <v>1144</v>
      </c>
      <c r="D593" s="2">
        <v>72022</v>
      </c>
      <c r="E593" s="4">
        <v>18.809999999999999</v>
      </c>
      <c r="F593" s="5">
        <v>44804</v>
      </c>
      <c r="G593" s="2" t="s">
        <v>8</v>
      </c>
    </row>
    <row r="594" spans="1:7" x14ac:dyDescent="0.3">
      <c r="A594" s="2" t="s">
        <v>15</v>
      </c>
      <c r="B594" s="2">
        <v>48126942</v>
      </c>
      <c r="C594" s="2">
        <v>138</v>
      </c>
      <c r="D594" s="2">
        <v>72022</v>
      </c>
      <c r="E594" s="4">
        <v>279.72000000000003</v>
      </c>
      <c r="F594" s="5">
        <v>44804</v>
      </c>
      <c r="G594" s="2" t="s">
        <v>16</v>
      </c>
    </row>
    <row r="595" spans="1:7" x14ac:dyDescent="0.3">
      <c r="A595" s="2"/>
      <c r="B595" s="2">
        <v>48126942</v>
      </c>
      <c r="C595" s="2">
        <v>138</v>
      </c>
      <c r="D595" s="2">
        <v>72022</v>
      </c>
      <c r="E595" s="4">
        <v>279.72000000000003</v>
      </c>
      <c r="F595" s="5">
        <v>44804</v>
      </c>
      <c r="G595" s="2" t="s">
        <v>17</v>
      </c>
    </row>
    <row r="596" spans="1:7" x14ac:dyDescent="0.3">
      <c r="A596" s="2"/>
      <c r="B596" s="2">
        <v>48126942</v>
      </c>
      <c r="C596" s="2">
        <v>138</v>
      </c>
      <c r="D596" s="2">
        <v>72022</v>
      </c>
      <c r="E596" s="4">
        <v>279.72000000000003</v>
      </c>
      <c r="F596" s="5">
        <v>44804</v>
      </c>
      <c r="G596" s="2" t="s">
        <v>18</v>
      </c>
    </row>
    <row r="597" spans="1:7" x14ac:dyDescent="0.3">
      <c r="A597" s="2"/>
      <c r="B597" s="2">
        <v>48126942</v>
      </c>
      <c r="C597" s="2">
        <v>138</v>
      </c>
      <c r="D597" s="2">
        <v>72022</v>
      </c>
      <c r="E597" s="4">
        <v>279.72000000000003</v>
      </c>
      <c r="F597" s="5">
        <v>44804</v>
      </c>
      <c r="G597" s="2" t="s">
        <v>58</v>
      </c>
    </row>
    <row r="598" spans="1:7" x14ac:dyDescent="0.3">
      <c r="A598" s="2"/>
      <c r="B598" s="2">
        <v>48126942</v>
      </c>
      <c r="C598" s="2">
        <v>138</v>
      </c>
      <c r="D598" s="2">
        <v>72022</v>
      </c>
      <c r="E598" s="4">
        <v>279.72000000000003</v>
      </c>
      <c r="F598" s="5">
        <v>44804</v>
      </c>
      <c r="G598" s="2" t="s">
        <v>71</v>
      </c>
    </row>
    <row r="599" spans="1:7" x14ac:dyDescent="0.3">
      <c r="A599" s="2" t="s">
        <v>9</v>
      </c>
      <c r="B599" s="2"/>
      <c r="C599" s="2"/>
      <c r="D599" s="2"/>
      <c r="E599" s="4">
        <f>SUM(E590:E598)</f>
        <v>2256.0500000000002</v>
      </c>
      <c r="F599" s="2"/>
      <c r="G599" s="2"/>
    </row>
    <row r="602" spans="1:7" x14ac:dyDescent="0.3">
      <c r="C602" s="26" t="s">
        <v>13</v>
      </c>
      <c r="D602" s="26"/>
      <c r="E602" s="1"/>
    </row>
    <row r="603" spans="1:7" x14ac:dyDescent="0.3">
      <c r="C603" t="s">
        <v>117</v>
      </c>
      <c r="E603" s="1"/>
    </row>
    <row r="604" spans="1:7" x14ac:dyDescent="0.3">
      <c r="E604" s="1"/>
    </row>
    <row r="605" spans="1:7" ht="28.8" x14ac:dyDescent="0.3">
      <c r="A605" s="2" t="s">
        <v>0</v>
      </c>
      <c r="B605" s="3" t="s">
        <v>1</v>
      </c>
      <c r="C605" s="3" t="s">
        <v>2</v>
      </c>
      <c r="D605" s="3" t="s">
        <v>3</v>
      </c>
      <c r="E605" s="4" t="s">
        <v>4</v>
      </c>
      <c r="F605" s="2" t="s">
        <v>5</v>
      </c>
      <c r="G605" s="2"/>
    </row>
    <row r="606" spans="1:7" x14ac:dyDescent="0.3">
      <c r="A606" s="8" t="s">
        <v>11</v>
      </c>
      <c r="B606" s="2">
        <v>1003516019</v>
      </c>
      <c r="C606" s="2">
        <v>3118</v>
      </c>
      <c r="D606" s="2">
        <v>82022</v>
      </c>
      <c r="E606" s="4">
        <v>557.04999999999995</v>
      </c>
      <c r="F606" s="5">
        <v>44834</v>
      </c>
      <c r="G606" s="2" t="s">
        <v>6</v>
      </c>
    </row>
    <row r="607" spans="1:7" x14ac:dyDescent="0.3">
      <c r="A607" s="2" t="s">
        <v>14</v>
      </c>
      <c r="B607" s="2">
        <v>4812694210</v>
      </c>
      <c r="C607" s="2">
        <v>3558</v>
      </c>
      <c r="D607" s="2">
        <v>82022</v>
      </c>
      <c r="E607" s="4">
        <v>135.66</v>
      </c>
      <c r="F607" s="5">
        <v>44834</v>
      </c>
      <c r="G607" s="2" t="s">
        <v>7</v>
      </c>
    </row>
    <row r="608" spans="1:7" x14ac:dyDescent="0.3">
      <c r="A608" s="2" t="s">
        <v>69</v>
      </c>
      <c r="B608" s="2">
        <v>48126942</v>
      </c>
      <c r="C608" s="2">
        <v>3558</v>
      </c>
      <c r="D608" s="2">
        <v>82022</v>
      </c>
      <c r="E608" s="4">
        <v>90.44</v>
      </c>
      <c r="F608" s="5">
        <v>44834</v>
      </c>
      <c r="G608" s="2" t="s">
        <v>35</v>
      </c>
    </row>
    <row r="609" spans="1:7" x14ac:dyDescent="0.3">
      <c r="A609" s="2" t="s">
        <v>56</v>
      </c>
      <c r="B609" s="2">
        <v>1100082022</v>
      </c>
      <c r="C609" s="2">
        <v>1144</v>
      </c>
      <c r="D609" s="2">
        <v>82022</v>
      </c>
      <c r="E609" s="4">
        <v>0</v>
      </c>
      <c r="F609" s="5">
        <v>44834</v>
      </c>
      <c r="G609" s="2" t="s">
        <v>8</v>
      </c>
    </row>
    <row r="610" spans="1:7" x14ac:dyDescent="0.3">
      <c r="A610" s="2" t="s">
        <v>15</v>
      </c>
      <c r="B610" s="2">
        <v>48126942</v>
      </c>
      <c r="C610" s="2">
        <v>138</v>
      </c>
      <c r="D610" s="2">
        <v>82022</v>
      </c>
      <c r="E610" s="4">
        <v>279.72000000000003</v>
      </c>
      <c r="F610" s="5">
        <v>44834</v>
      </c>
      <c r="G610" s="2" t="s">
        <v>16</v>
      </c>
    </row>
    <row r="611" spans="1:7" x14ac:dyDescent="0.3">
      <c r="A611" s="2"/>
      <c r="B611" s="2">
        <v>48126942</v>
      </c>
      <c r="C611" s="2">
        <v>138</v>
      </c>
      <c r="D611" s="2">
        <v>82022</v>
      </c>
      <c r="E611" s="4">
        <v>279.72000000000003</v>
      </c>
      <c r="F611" s="5">
        <v>44834</v>
      </c>
      <c r="G611" s="2" t="s">
        <v>17</v>
      </c>
    </row>
    <row r="612" spans="1:7" x14ac:dyDescent="0.3">
      <c r="A612" s="2"/>
      <c r="B612" s="2">
        <v>48126942</v>
      </c>
      <c r="C612" s="2">
        <v>138</v>
      </c>
      <c r="D612" s="2">
        <v>82022</v>
      </c>
      <c r="E612" s="4">
        <v>279.72000000000003</v>
      </c>
      <c r="F612" s="5">
        <v>44834</v>
      </c>
      <c r="G612" s="2" t="s">
        <v>18</v>
      </c>
    </row>
    <row r="613" spans="1:7" x14ac:dyDescent="0.3">
      <c r="A613" s="2"/>
      <c r="B613" s="2">
        <v>48126942</v>
      </c>
      <c r="C613" s="2">
        <v>138</v>
      </c>
      <c r="D613" s="2">
        <v>82022</v>
      </c>
      <c r="E613" s="4">
        <v>279.72000000000003</v>
      </c>
      <c r="F613" s="5">
        <v>44834</v>
      </c>
      <c r="G613" s="2" t="s">
        <v>58</v>
      </c>
    </row>
    <row r="614" spans="1:7" x14ac:dyDescent="0.3">
      <c r="A614" s="2"/>
      <c r="B614" s="2">
        <v>48126942</v>
      </c>
      <c r="C614" s="2">
        <v>138</v>
      </c>
      <c r="D614" s="2">
        <v>82022</v>
      </c>
      <c r="E614" s="4">
        <v>279.72000000000003</v>
      </c>
      <c r="F614" s="5">
        <v>44834</v>
      </c>
      <c r="G614" s="2" t="s">
        <v>71</v>
      </c>
    </row>
    <row r="615" spans="1:7" x14ac:dyDescent="0.3">
      <c r="A615" s="2" t="s">
        <v>9</v>
      </c>
      <c r="B615" s="2"/>
      <c r="C615" s="2"/>
      <c r="D615" s="2"/>
      <c r="E615" s="4">
        <f>SUM(E606:E614)</f>
        <v>2181.75</v>
      </c>
      <c r="F615" s="2"/>
      <c r="G615" s="2"/>
    </row>
    <row r="618" spans="1:7" x14ac:dyDescent="0.3">
      <c r="C618" s="26" t="s">
        <v>13</v>
      </c>
      <c r="D618" s="26"/>
      <c r="E618" s="1"/>
    </row>
    <row r="619" spans="1:7" x14ac:dyDescent="0.3">
      <c r="C619" t="s">
        <v>118</v>
      </c>
      <c r="E619" s="1"/>
    </row>
    <row r="620" spans="1:7" x14ac:dyDescent="0.3">
      <c r="E620" s="1"/>
    </row>
    <row r="621" spans="1:7" ht="28.8" x14ac:dyDescent="0.3">
      <c r="A621" s="2" t="s">
        <v>0</v>
      </c>
      <c r="B621" s="3" t="s">
        <v>1</v>
      </c>
      <c r="C621" s="3" t="s">
        <v>2</v>
      </c>
      <c r="D621" s="3" t="s">
        <v>3</v>
      </c>
      <c r="E621" s="4" t="s">
        <v>4</v>
      </c>
      <c r="F621" s="2" t="s">
        <v>5</v>
      </c>
      <c r="G621" s="2"/>
    </row>
    <row r="622" spans="1:7" x14ac:dyDescent="0.3">
      <c r="A622" s="8" t="s">
        <v>11</v>
      </c>
      <c r="B622" s="2">
        <v>1003516019</v>
      </c>
      <c r="C622" s="2">
        <v>3118</v>
      </c>
      <c r="D622" s="2">
        <v>92022</v>
      </c>
      <c r="E622" s="4">
        <v>557.04999999999995</v>
      </c>
      <c r="F622" s="5">
        <v>44865</v>
      </c>
      <c r="G622" s="2" t="s">
        <v>6</v>
      </c>
    </row>
    <row r="623" spans="1:7" x14ac:dyDescent="0.3">
      <c r="A623" s="2" t="s">
        <v>14</v>
      </c>
      <c r="B623" s="2">
        <v>4812694210</v>
      </c>
      <c r="C623" s="2">
        <v>3558</v>
      </c>
      <c r="D623" s="2">
        <v>92022</v>
      </c>
      <c r="E623" s="4">
        <v>135.66</v>
      </c>
      <c r="F623" s="5">
        <v>44865</v>
      </c>
      <c r="G623" s="2" t="s">
        <v>7</v>
      </c>
    </row>
    <row r="624" spans="1:7" x14ac:dyDescent="0.3">
      <c r="A624" s="2" t="s">
        <v>69</v>
      </c>
      <c r="B624" s="2">
        <v>48126942</v>
      </c>
      <c r="C624" s="2">
        <v>3558</v>
      </c>
      <c r="D624" s="2">
        <v>92022</v>
      </c>
      <c r="E624" s="4">
        <v>90.44</v>
      </c>
      <c r="F624" s="5">
        <v>44865</v>
      </c>
      <c r="G624" s="2" t="s">
        <v>35</v>
      </c>
    </row>
    <row r="625" spans="1:7" x14ac:dyDescent="0.3">
      <c r="A625" s="2" t="s">
        <v>56</v>
      </c>
      <c r="B625" s="2">
        <v>1100092022</v>
      </c>
      <c r="C625" s="2">
        <v>1144</v>
      </c>
      <c r="D625" s="2">
        <v>92022</v>
      </c>
      <c r="E625" s="4">
        <v>0</v>
      </c>
      <c r="F625" s="5">
        <v>44865</v>
      </c>
      <c r="G625" s="2" t="s">
        <v>8</v>
      </c>
    </row>
    <row r="626" spans="1:7" x14ac:dyDescent="0.3">
      <c r="A626" s="2" t="s">
        <v>15</v>
      </c>
      <c r="B626" s="2">
        <v>48126942</v>
      </c>
      <c r="C626" s="2">
        <v>138</v>
      </c>
      <c r="D626" s="2">
        <v>92022</v>
      </c>
      <c r="E626" s="4">
        <v>279.72000000000003</v>
      </c>
      <c r="F626" s="5">
        <v>44865</v>
      </c>
      <c r="G626" s="2" t="s">
        <v>16</v>
      </c>
    </row>
    <row r="627" spans="1:7" x14ac:dyDescent="0.3">
      <c r="A627" s="2"/>
      <c r="B627" s="2">
        <v>48126942</v>
      </c>
      <c r="C627" s="2">
        <v>138</v>
      </c>
      <c r="D627" s="2">
        <v>92022</v>
      </c>
      <c r="E627" s="4">
        <v>279.72000000000003</v>
      </c>
      <c r="F627" s="5">
        <v>44865</v>
      </c>
      <c r="G627" s="2" t="s">
        <v>17</v>
      </c>
    </row>
    <row r="628" spans="1:7" x14ac:dyDescent="0.3">
      <c r="A628" s="2"/>
      <c r="B628" s="2">
        <v>48126942</v>
      </c>
      <c r="C628" s="2">
        <v>138</v>
      </c>
      <c r="D628" s="2">
        <v>92022</v>
      </c>
      <c r="E628" s="4">
        <v>279.72000000000003</v>
      </c>
      <c r="F628" s="5">
        <v>44865</v>
      </c>
      <c r="G628" s="2" t="s">
        <v>18</v>
      </c>
    </row>
    <row r="629" spans="1:7" x14ac:dyDescent="0.3">
      <c r="A629" s="2"/>
      <c r="B629" s="2">
        <v>48126942</v>
      </c>
      <c r="C629" s="2">
        <v>138</v>
      </c>
      <c r="D629" s="2">
        <v>92022</v>
      </c>
      <c r="E629" s="4">
        <v>279.72000000000003</v>
      </c>
      <c r="F629" s="5">
        <v>44865</v>
      </c>
      <c r="G629" s="2" t="s">
        <v>58</v>
      </c>
    </row>
    <row r="630" spans="1:7" x14ac:dyDescent="0.3">
      <c r="A630" s="2"/>
      <c r="B630" s="2">
        <v>48126942</v>
      </c>
      <c r="C630" s="2">
        <v>138</v>
      </c>
      <c r="D630" s="2">
        <v>92022</v>
      </c>
      <c r="E630" s="4">
        <v>279.72000000000003</v>
      </c>
      <c r="F630" s="5">
        <v>44865</v>
      </c>
      <c r="G630" s="2" t="s">
        <v>71</v>
      </c>
    </row>
    <row r="631" spans="1:7" x14ac:dyDescent="0.3">
      <c r="A631" s="2" t="s">
        <v>9</v>
      </c>
      <c r="B631" s="2"/>
      <c r="C631" s="2"/>
      <c r="D631" s="2"/>
      <c r="E631" s="4">
        <f>SUM(E622:E630)</f>
        <v>2181.75</v>
      </c>
      <c r="F631" s="2"/>
      <c r="G631" s="2"/>
    </row>
    <row r="634" spans="1:7" x14ac:dyDescent="0.3">
      <c r="C634" s="26" t="s">
        <v>13</v>
      </c>
      <c r="D634" s="26"/>
      <c r="E634" s="1"/>
    </row>
    <row r="635" spans="1:7" x14ac:dyDescent="0.3">
      <c r="C635" t="s">
        <v>119</v>
      </c>
      <c r="E635" s="1"/>
    </row>
    <row r="636" spans="1:7" x14ac:dyDescent="0.3">
      <c r="E636" s="1"/>
    </row>
    <row r="637" spans="1:7" ht="28.8" x14ac:dyDescent="0.3">
      <c r="A637" s="2" t="s">
        <v>0</v>
      </c>
      <c r="B637" s="3" t="s">
        <v>1</v>
      </c>
      <c r="C637" s="3" t="s">
        <v>2</v>
      </c>
      <c r="D637" s="3" t="s">
        <v>3</v>
      </c>
      <c r="E637" s="4" t="s">
        <v>4</v>
      </c>
      <c r="F637" s="2" t="s">
        <v>5</v>
      </c>
      <c r="G637" s="2"/>
    </row>
    <row r="638" spans="1:7" x14ac:dyDescent="0.3">
      <c r="A638" s="8" t="s">
        <v>11</v>
      </c>
      <c r="B638" s="2">
        <v>1003516019</v>
      </c>
      <c r="C638" s="2">
        <v>3118</v>
      </c>
      <c r="D638" s="2">
        <v>102022</v>
      </c>
      <c r="E638" s="4">
        <v>557.04999999999995</v>
      </c>
      <c r="F638" s="5">
        <v>44895</v>
      </c>
      <c r="G638" s="2" t="s">
        <v>6</v>
      </c>
    </row>
    <row r="639" spans="1:7" x14ac:dyDescent="0.3">
      <c r="A639" s="2" t="s">
        <v>14</v>
      </c>
      <c r="B639" s="2">
        <v>4812694210</v>
      </c>
      <c r="C639" s="2">
        <v>3558</v>
      </c>
      <c r="D639" s="2">
        <v>102022</v>
      </c>
      <c r="E639" s="4">
        <v>135.66</v>
      </c>
      <c r="F639" s="5">
        <v>44895</v>
      </c>
      <c r="G639" s="2" t="s">
        <v>7</v>
      </c>
    </row>
    <row r="640" spans="1:7" x14ac:dyDescent="0.3">
      <c r="A640" s="2" t="s">
        <v>69</v>
      </c>
      <c r="B640" s="2">
        <v>48126942</v>
      </c>
      <c r="C640" s="2">
        <v>3558</v>
      </c>
      <c r="D640" s="2">
        <v>102022</v>
      </c>
      <c r="E640" s="4">
        <v>90.44</v>
      </c>
      <c r="F640" s="5">
        <v>44895</v>
      </c>
      <c r="G640" s="2" t="s">
        <v>35</v>
      </c>
    </row>
    <row r="641" spans="1:7" x14ac:dyDescent="0.3">
      <c r="A641" s="2" t="s">
        <v>56</v>
      </c>
      <c r="B641" s="2">
        <v>1100102022</v>
      </c>
      <c r="C641" s="2">
        <v>1144</v>
      </c>
      <c r="D641" s="2">
        <v>102022</v>
      </c>
      <c r="E641" s="4">
        <v>0</v>
      </c>
      <c r="F641" s="5">
        <v>44895</v>
      </c>
      <c r="G641" s="2" t="s">
        <v>8</v>
      </c>
    </row>
    <row r="642" spans="1:7" x14ac:dyDescent="0.3">
      <c r="A642" s="2" t="s">
        <v>15</v>
      </c>
      <c r="B642" s="2">
        <v>48126942</v>
      </c>
      <c r="C642" s="2">
        <v>138</v>
      </c>
      <c r="D642" s="2">
        <v>102022</v>
      </c>
      <c r="E642" s="4">
        <v>279.72000000000003</v>
      </c>
      <c r="F642" s="5">
        <v>44895</v>
      </c>
      <c r="G642" s="2" t="s">
        <v>16</v>
      </c>
    </row>
    <row r="643" spans="1:7" x14ac:dyDescent="0.3">
      <c r="A643" s="2"/>
      <c r="B643" s="2">
        <v>48126942</v>
      </c>
      <c r="C643" s="2">
        <v>138</v>
      </c>
      <c r="D643" s="2">
        <v>102022</v>
      </c>
      <c r="E643" s="4">
        <v>279.72000000000003</v>
      </c>
      <c r="F643" s="5">
        <v>44895</v>
      </c>
      <c r="G643" s="2" t="s">
        <v>17</v>
      </c>
    </row>
    <row r="644" spans="1:7" x14ac:dyDescent="0.3">
      <c r="A644" s="2"/>
      <c r="B644" s="2">
        <v>48126942</v>
      </c>
      <c r="C644" s="2">
        <v>138</v>
      </c>
      <c r="D644" s="2">
        <v>102022</v>
      </c>
      <c r="E644" s="4">
        <v>279.72000000000003</v>
      </c>
      <c r="F644" s="5">
        <v>44895</v>
      </c>
      <c r="G644" s="2" t="s">
        <v>18</v>
      </c>
    </row>
    <row r="645" spans="1:7" x14ac:dyDescent="0.3">
      <c r="A645" s="2"/>
      <c r="B645" s="2">
        <v>48126942</v>
      </c>
      <c r="C645" s="2">
        <v>138</v>
      </c>
      <c r="D645" s="2">
        <v>102022</v>
      </c>
      <c r="E645" s="4">
        <v>279.72000000000003</v>
      </c>
      <c r="F645" s="5">
        <v>44895</v>
      </c>
      <c r="G645" s="2" t="s">
        <v>58</v>
      </c>
    </row>
    <row r="646" spans="1:7" x14ac:dyDescent="0.3">
      <c r="A646" s="2"/>
      <c r="B646" s="2">
        <v>48126942</v>
      </c>
      <c r="C646" s="2">
        <v>138</v>
      </c>
      <c r="D646" s="2">
        <v>102022</v>
      </c>
      <c r="E646" s="4">
        <v>279.72000000000003</v>
      </c>
      <c r="F646" s="5">
        <v>44895</v>
      </c>
      <c r="G646" s="2" t="s">
        <v>71</v>
      </c>
    </row>
    <row r="647" spans="1:7" x14ac:dyDescent="0.3">
      <c r="A647" s="2" t="s">
        <v>9</v>
      </c>
      <c r="B647" s="2"/>
      <c r="C647" s="2"/>
      <c r="D647" s="2"/>
      <c r="E647" s="4">
        <f>SUM(E638:E646)</f>
        <v>2181.75</v>
      </c>
      <c r="F647" s="2"/>
      <c r="G647" s="2"/>
    </row>
    <row r="650" spans="1:7" x14ac:dyDescent="0.3">
      <c r="C650" s="26" t="s">
        <v>13</v>
      </c>
      <c r="D650" s="26"/>
      <c r="E650" s="1"/>
    </row>
    <row r="651" spans="1:7" x14ac:dyDescent="0.3">
      <c r="C651" t="s">
        <v>123</v>
      </c>
      <c r="E651" s="1"/>
    </row>
    <row r="652" spans="1:7" x14ac:dyDescent="0.3">
      <c r="E652" s="1"/>
    </row>
    <row r="653" spans="1:7" ht="28.8" x14ac:dyDescent="0.3">
      <c r="A653" s="2" t="s">
        <v>0</v>
      </c>
      <c r="B653" s="3" t="s">
        <v>1</v>
      </c>
      <c r="C653" s="3" t="s">
        <v>2</v>
      </c>
      <c r="D653" s="3" t="s">
        <v>3</v>
      </c>
      <c r="E653" s="4" t="s">
        <v>4</v>
      </c>
      <c r="F653" s="2" t="s">
        <v>5</v>
      </c>
      <c r="G653" s="2"/>
    </row>
    <row r="654" spans="1:7" x14ac:dyDescent="0.3">
      <c r="A654" s="8" t="s">
        <v>11</v>
      </c>
      <c r="B654" s="2">
        <v>1003516019</v>
      </c>
      <c r="C654" s="2">
        <v>3118</v>
      </c>
      <c r="D654" s="2">
        <v>112022</v>
      </c>
      <c r="E654" s="4">
        <v>557.04999999999995</v>
      </c>
      <c r="F654" s="5">
        <v>44926</v>
      </c>
      <c r="G654" s="2" t="s">
        <v>6</v>
      </c>
    </row>
    <row r="655" spans="1:7" x14ac:dyDescent="0.3">
      <c r="A655" s="2" t="s">
        <v>14</v>
      </c>
      <c r="B655" s="2">
        <v>4812694210</v>
      </c>
      <c r="C655" s="2">
        <v>3558</v>
      </c>
      <c r="D655" s="2">
        <v>112022</v>
      </c>
      <c r="E655" s="4">
        <v>135.66</v>
      </c>
      <c r="F655" s="5">
        <v>44926</v>
      </c>
      <c r="G655" s="2" t="s">
        <v>7</v>
      </c>
    </row>
    <row r="656" spans="1:7" x14ac:dyDescent="0.3">
      <c r="A656" s="2" t="s">
        <v>69</v>
      </c>
      <c r="B656" s="2">
        <v>48126942</v>
      </c>
      <c r="C656" s="2">
        <v>3558</v>
      </c>
      <c r="D656" s="2">
        <v>112022</v>
      </c>
      <c r="E656" s="4">
        <v>90.44</v>
      </c>
      <c r="F656" s="5">
        <v>44926</v>
      </c>
      <c r="G656" s="2" t="s">
        <v>35</v>
      </c>
    </row>
    <row r="657" spans="1:7" x14ac:dyDescent="0.3">
      <c r="A657" s="2" t="s">
        <v>56</v>
      </c>
      <c r="B657" s="2">
        <v>1100112022</v>
      </c>
      <c r="C657" s="2">
        <v>1144</v>
      </c>
      <c r="D657" s="2">
        <v>112022</v>
      </c>
      <c r="E657" s="4">
        <v>0</v>
      </c>
      <c r="F657" s="5">
        <v>44926</v>
      </c>
      <c r="G657" s="2" t="s">
        <v>8</v>
      </c>
    </row>
    <row r="658" spans="1:7" x14ac:dyDescent="0.3">
      <c r="A658" s="2" t="s">
        <v>15</v>
      </c>
      <c r="B658" s="2">
        <v>48126942</v>
      </c>
      <c r="C658" s="2">
        <v>138</v>
      </c>
      <c r="D658" s="2">
        <v>112022</v>
      </c>
      <c r="E658" s="4">
        <v>279.72000000000003</v>
      </c>
      <c r="F658" s="5">
        <v>44926</v>
      </c>
      <c r="G658" s="2" t="s">
        <v>16</v>
      </c>
    </row>
    <row r="659" spans="1:7" x14ac:dyDescent="0.3">
      <c r="A659" s="2"/>
      <c r="B659" s="2">
        <v>48126942</v>
      </c>
      <c r="C659" s="2">
        <v>138</v>
      </c>
      <c r="D659" s="2">
        <v>112022</v>
      </c>
      <c r="E659" s="4">
        <v>279.72000000000003</v>
      </c>
      <c r="F659" s="5">
        <v>44926</v>
      </c>
      <c r="G659" s="2" t="s">
        <v>17</v>
      </c>
    </row>
    <row r="660" spans="1:7" x14ac:dyDescent="0.3">
      <c r="A660" s="2"/>
      <c r="B660" s="2">
        <v>48126942</v>
      </c>
      <c r="C660" s="2">
        <v>138</v>
      </c>
      <c r="D660" s="2">
        <v>112022</v>
      </c>
      <c r="E660" s="4">
        <v>279.72000000000003</v>
      </c>
      <c r="F660" s="5">
        <v>44926</v>
      </c>
      <c r="G660" s="2" t="s">
        <v>18</v>
      </c>
    </row>
    <row r="661" spans="1:7" x14ac:dyDescent="0.3">
      <c r="A661" s="2"/>
      <c r="B661" s="2">
        <v>48126942</v>
      </c>
      <c r="C661" s="2">
        <v>138</v>
      </c>
      <c r="D661" s="2">
        <v>112022</v>
      </c>
      <c r="E661" s="4">
        <v>279.72000000000003</v>
      </c>
      <c r="F661" s="5">
        <v>44926</v>
      </c>
      <c r="G661" s="2" t="s">
        <v>58</v>
      </c>
    </row>
    <row r="662" spans="1:7" x14ac:dyDescent="0.3">
      <c r="A662" s="2"/>
      <c r="B662" s="2">
        <v>48126942</v>
      </c>
      <c r="C662" s="2">
        <v>138</v>
      </c>
      <c r="D662" s="2">
        <v>112022</v>
      </c>
      <c r="E662" s="4">
        <v>279.72000000000003</v>
      </c>
      <c r="F662" s="5">
        <v>44926</v>
      </c>
      <c r="G662" s="2" t="s">
        <v>71</v>
      </c>
    </row>
    <row r="663" spans="1:7" x14ac:dyDescent="0.3">
      <c r="A663" s="2" t="s">
        <v>9</v>
      </c>
      <c r="B663" s="2"/>
      <c r="C663" s="2"/>
      <c r="D663" s="2"/>
      <c r="E663" s="4">
        <f>SUM(E654:E662)</f>
        <v>2181.75</v>
      </c>
      <c r="F663" s="2"/>
      <c r="G663" s="2"/>
    </row>
    <row r="666" spans="1:7" x14ac:dyDescent="0.3">
      <c r="C666" s="26" t="s">
        <v>13</v>
      </c>
      <c r="D666" s="26"/>
      <c r="E666" s="1"/>
    </row>
    <row r="667" spans="1:7" x14ac:dyDescent="0.3">
      <c r="C667" t="s">
        <v>124</v>
      </c>
      <c r="E667" s="1"/>
    </row>
    <row r="668" spans="1:7" x14ac:dyDescent="0.3">
      <c r="E668" s="1"/>
    </row>
    <row r="669" spans="1:7" ht="28.8" x14ac:dyDescent="0.3">
      <c r="A669" s="2" t="s">
        <v>0</v>
      </c>
      <c r="B669" s="3" t="s">
        <v>1</v>
      </c>
      <c r="C669" s="3" t="s">
        <v>2</v>
      </c>
      <c r="D669" s="3" t="s">
        <v>3</v>
      </c>
      <c r="E669" s="4" t="s">
        <v>4</v>
      </c>
      <c r="F669" s="2" t="s">
        <v>5</v>
      </c>
      <c r="G669" s="2"/>
    </row>
    <row r="670" spans="1:7" x14ac:dyDescent="0.3">
      <c r="A670" s="8" t="s">
        <v>11</v>
      </c>
      <c r="B670" s="2">
        <v>1003516019</v>
      </c>
      <c r="C670" s="2">
        <v>3118</v>
      </c>
      <c r="D670" s="2">
        <v>122022</v>
      </c>
      <c r="E670" s="4">
        <v>557.04999999999995</v>
      </c>
      <c r="F670" s="5">
        <v>44957</v>
      </c>
      <c r="G670" s="2" t="s">
        <v>6</v>
      </c>
    </row>
    <row r="671" spans="1:7" x14ac:dyDescent="0.3">
      <c r="A671" s="2" t="s">
        <v>14</v>
      </c>
      <c r="B671" s="2">
        <v>4812694210</v>
      </c>
      <c r="C671" s="2">
        <v>3558</v>
      </c>
      <c r="D671" s="2">
        <v>122022</v>
      </c>
      <c r="E671" s="4">
        <v>135.66</v>
      </c>
      <c r="F671" s="5">
        <v>44957</v>
      </c>
      <c r="G671" s="2" t="s">
        <v>7</v>
      </c>
    </row>
    <row r="672" spans="1:7" x14ac:dyDescent="0.3">
      <c r="A672" s="2" t="s">
        <v>69</v>
      </c>
      <c r="B672" s="2">
        <v>48126942</v>
      </c>
      <c r="C672" s="2">
        <v>3558</v>
      </c>
      <c r="D672" s="2">
        <v>122022</v>
      </c>
      <c r="E672" s="4">
        <v>90.44</v>
      </c>
      <c r="F672" s="5">
        <v>44957</v>
      </c>
      <c r="G672" s="2" t="s">
        <v>35</v>
      </c>
    </row>
    <row r="673" spans="1:7" x14ac:dyDescent="0.3">
      <c r="A673" s="2" t="s">
        <v>56</v>
      </c>
      <c r="B673" s="2">
        <v>1100122022</v>
      </c>
      <c r="C673" s="2">
        <v>1144</v>
      </c>
      <c r="D673" s="2">
        <v>122022</v>
      </c>
      <c r="E673" s="4">
        <v>0</v>
      </c>
      <c r="F673" s="5">
        <v>44957</v>
      </c>
      <c r="G673" s="2" t="s">
        <v>8</v>
      </c>
    </row>
    <row r="674" spans="1:7" x14ac:dyDescent="0.3">
      <c r="A674" s="2" t="s">
        <v>15</v>
      </c>
      <c r="B674" s="2">
        <v>48126942</v>
      </c>
      <c r="C674" s="2">
        <v>138</v>
      </c>
      <c r="D674" s="2">
        <v>122022</v>
      </c>
      <c r="E674" s="4">
        <v>279.72000000000003</v>
      </c>
      <c r="F674" s="5">
        <v>44957</v>
      </c>
      <c r="G674" s="2" t="s">
        <v>16</v>
      </c>
    </row>
    <row r="675" spans="1:7" x14ac:dyDescent="0.3">
      <c r="A675" s="2"/>
      <c r="B675" s="2">
        <v>48126942</v>
      </c>
      <c r="C675" s="2">
        <v>138</v>
      </c>
      <c r="D675" s="2">
        <v>122022</v>
      </c>
      <c r="E675" s="4">
        <v>279.72000000000003</v>
      </c>
      <c r="F675" s="5">
        <v>44957</v>
      </c>
      <c r="G675" s="2" t="s">
        <v>17</v>
      </c>
    </row>
    <row r="676" spans="1:7" x14ac:dyDescent="0.3">
      <c r="A676" s="2"/>
      <c r="B676" s="2">
        <v>48126942</v>
      </c>
      <c r="C676" s="2">
        <v>138</v>
      </c>
      <c r="D676" s="2">
        <v>122022</v>
      </c>
      <c r="E676" s="4">
        <v>279.72000000000003</v>
      </c>
      <c r="F676" s="5">
        <v>44957</v>
      </c>
      <c r="G676" s="2" t="s">
        <v>18</v>
      </c>
    </row>
    <row r="677" spans="1:7" x14ac:dyDescent="0.3">
      <c r="A677" s="2"/>
      <c r="B677" s="2">
        <v>48126942</v>
      </c>
      <c r="C677" s="2">
        <v>138</v>
      </c>
      <c r="D677" s="2">
        <v>122022</v>
      </c>
      <c r="E677" s="4">
        <v>279.72000000000003</v>
      </c>
      <c r="F677" s="5">
        <v>44957</v>
      </c>
      <c r="G677" s="2" t="s">
        <v>58</v>
      </c>
    </row>
    <row r="678" spans="1:7" x14ac:dyDescent="0.3">
      <c r="A678" s="2"/>
      <c r="B678" s="2">
        <v>48126942</v>
      </c>
      <c r="C678" s="2">
        <v>138</v>
      </c>
      <c r="D678" s="2">
        <v>122022</v>
      </c>
      <c r="E678" s="4">
        <v>279.72000000000003</v>
      </c>
      <c r="F678" s="5">
        <v>44957</v>
      </c>
      <c r="G678" s="2" t="s">
        <v>71</v>
      </c>
    </row>
    <row r="679" spans="1:7" x14ac:dyDescent="0.3">
      <c r="A679" s="2" t="s">
        <v>9</v>
      </c>
      <c r="B679" s="2"/>
      <c r="C679" s="2"/>
      <c r="D679" s="2"/>
      <c r="E679" s="4">
        <f>SUM(E670:E678)</f>
        <v>2181.75</v>
      </c>
      <c r="F679" s="2"/>
      <c r="G679" s="2"/>
    </row>
    <row r="682" spans="1:7" x14ac:dyDescent="0.3">
      <c r="C682" s="26" t="s">
        <v>13</v>
      </c>
      <c r="D682" s="26"/>
      <c r="E682" s="1"/>
    </row>
    <row r="683" spans="1:7" x14ac:dyDescent="0.3">
      <c r="C683" t="s">
        <v>126</v>
      </c>
      <c r="E683" s="1"/>
    </row>
    <row r="684" spans="1:7" x14ac:dyDescent="0.3">
      <c r="E684" s="1"/>
    </row>
    <row r="685" spans="1:7" ht="28.8" x14ac:dyDescent="0.3">
      <c r="A685" s="2" t="s">
        <v>0</v>
      </c>
      <c r="B685" s="3" t="s">
        <v>1</v>
      </c>
      <c r="C685" s="3" t="s">
        <v>2</v>
      </c>
      <c r="D685" s="3" t="s">
        <v>3</v>
      </c>
      <c r="E685" s="4" t="s">
        <v>4</v>
      </c>
      <c r="F685" s="2" t="s">
        <v>5</v>
      </c>
      <c r="G685" s="2"/>
    </row>
    <row r="686" spans="1:7" x14ac:dyDescent="0.3">
      <c r="A686" s="8" t="s">
        <v>11</v>
      </c>
      <c r="B686" s="2">
        <v>1003516019</v>
      </c>
      <c r="C686" s="2">
        <v>3118</v>
      </c>
      <c r="D686" s="2">
        <v>12023</v>
      </c>
      <c r="E686" s="4">
        <v>603.71</v>
      </c>
      <c r="F686" s="5">
        <v>44985</v>
      </c>
      <c r="G686" s="2" t="s">
        <v>6</v>
      </c>
    </row>
    <row r="687" spans="1:7" x14ac:dyDescent="0.3">
      <c r="A687" s="2" t="s">
        <v>14</v>
      </c>
      <c r="B687" s="2">
        <v>4812694210</v>
      </c>
      <c r="C687" s="2">
        <v>3558</v>
      </c>
      <c r="D687" s="2">
        <v>12023</v>
      </c>
      <c r="E687" s="4">
        <v>147</v>
      </c>
      <c r="F687" s="5">
        <v>44985</v>
      </c>
      <c r="G687" s="2" t="s">
        <v>7</v>
      </c>
    </row>
    <row r="688" spans="1:7" x14ac:dyDescent="0.3">
      <c r="A688" s="2" t="s">
        <v>69</v>
      </c>
      <c r="B688" s="2">
        <v>48126942</v>
      </c>
      <c r="C688" s="2">
        <v>3558</v>
      </c>
      <c r="D688" s="2">
        <v>12023</v>
      </c>
      <c r="E688" s="4">
        <v>98</v>
      </c>
      <c r="F688" s="5">
        <v>44985</v>
      </c>
      <c r="G688" s="2" t="s">
        <v>35</v>
      </c>
    </row>
    <row r="689" spans="1:7" x14ac:dyDescent="0.3">
      <c r="A689" s="2" t="s">
        <v>56</v>
      </c>
      <c r="B689" s="2">
        <v>1100012023</v>
      </c>
      <c r="C689" s="2">
        <v>1144</v>
      </c>
      <c r="D689" s="2">
        <v>12023</v>
      </c>
      <c r="E689" s="4">
        <v>0</v>
      </c>
      <c r="F689" s="5">
        <v>44985</v>
      </c>
      <c r="G689" s="2" t="s">
        <v>8</v>
      </c>
    </row>
    <row r="690" spans="1:7" x14ac:dyDescent="0.3">
      <c r="A690" s="2" t="s">
        <v>15</v>
      </c>
      <c r="B690" s="2">
        <v>48126942</v>
      </c>
      <c r="C690" s="2">
        <v>138</v>
      </c>
      <c r="D690" s="2">
        <v>12023</v>
      </c>
      <c r="E690" s="4">
        <v>303.10000000000002</v>
      </c>
      <c r="F690" s="5">
        <v>44985</v>
      </c>
      <c r="G690" s="2" t="s">
        <v>16</v>
      </c>
    </row>
    <row r="691" spans="1:7" x14ac:dyDescent="0.3">
      <c r="A691" s="2"/>
      <c r="B691" s="2">
        <v>48126942</v>
      </c>
      <c r="C691" s="2">
        <v>138</v>
      </c>
      <c r="D691" s="2">
        <v>12023</v>
      </c>
      <c r="E691" s="4">
        <v>303.10000000000002</v>
      </c>
      <c r="F691" s="5">
        <v>44985</v>
      </c>
      <c r="G691" s="2" t="s">
        <v>17</v>
      </c>
    </row>
    <row r="692" spans="1:7" x14ac:dyDescent="0.3">
      <c r="A692" s="2"/>
      <c r="B692" s="2">
        <v>48126942</v>
      </c>
      <c r="C692" s="2">
        <v>138</v>
      </c>
      <c r="D692" s="2">
        <v>12023</v>
      </c>
      <c r="E692" s="4">
        <v>303.10000000000002</v>
      </c>
      <c r="F692" s="5">
        <v>44985</v>
      </c>
      <c r="G692" s="2" t="s">
        <v>18</v>
      </c>
    </row>
    <row r="693" spans="1:7" x14ac:dyDescent="0.3">
      <c r="A693" s="2"/>
      <c r="B693" s="2">
        <v>48126942</v>
      </c>
      <c r="C693" s="2">
        <v>138</v>
      </c>
      <c r="D693" s="2">
        <v>12023</v>
      </c>
      <c r="E693" s="4">
        <v>303.10000000000002</v>
      </c>
      <c r="F693" s="5">
        <v>44985</v>
      </c>
      <c r="G693" s="2" t="s">
        <v>58</v>
      </c>
    </row>
    <row r="694" spans="1:7" x14ac:dyDescent="0.3">
      <c r="A694" s="2"/>
      <c r="B694" s="2">
        <v>48126942</v>
      </c>
      <c r="C694" s="2">
        <v>138</v>
      </c>
      <c r="D694" s="2">
        <v>12023</v>
      </c>
      <c r="E694" s="4">
        <v>303.10000000000002</v>
      </c>
      <c r="F694" s="5">
        <v>44985</v>
      </c>
      <c r="G694" s="2" t="s">
        <v>71</v>
      </c>
    </row>
    <row r="695" spans="1:7" x14ac:dyDescent="0.3">
      <c r="A695" s="2" t="s">
        <v>9</v>
      </c>
      <c r="B695" s="2"/>
      <c r="C695" s="2"/>
      <c r="D695" s="2"/>
      <c r="E695" s="4">
        <f>SUM(E686:E694)</f>
        <v>2364.2099999999996</v>
      </c>
      <c r="F695" s="2"/>
      <c r="G695" s="2"/>
    </row>
    <row r="698" spans="1:7" x14ac:dyDescent="0.3">
      <c r="C698" s="26" t="s">
        <v>13</v>
      </c>
      <c r="D698" s="26"/>
      <c r="E698" s="1"/>
    </row>
    <row r="699" spans="1:7" x14ac:dyDescent="0.3">
      <c r="C699" t="s">
        <v>128</v>
      </c>
      <c r="E699" s="1"/>
    </row>
    <row r="700" spans="1:7" x14ac:dyDescent="0.3">
      <c r="E700" s="1"/>
    </row>
    <row r="701" spans="1:7" ht="28.8" x14ac:dyDescent="0.3">
      <c r="A701" s="2" t="s">
        <v>0</v>
      </c>
      <c r="B701" s="3" t="s">
        <v>1</v>
      </c>
      <c r="C701" s="3" t="s">
        <v>2</v>
      </c>
      <c r="D701" s="3" t="s">
        <v>3</v>
      </c>
      <c r="E701" s="4" t="s">
        <v>4</v>
      </c>
      <c r="F701" s="2" t="s">
        <v>5</v>
      </c>
      <c r="G701" s="2"/>
    </row>
    <row r="702" spans="1:7" x14ac:dyDescent="0.3">
      <c r="A702" s="8" t="s">
        <v>11</v>
      </c>
      <c r="B702" s="2">
        <v>1003516019</v>
      </c>
      <c r="C702" s="2">
        <v>3118</v>
      </c>
      <c r="D702" s="2">
        <v>22023</v>
      </c>
      <c r="E702" s="4">
        <v>603.71</v>
      </c>
      <c r="F702" s="5">
        <v>45016</v>
      </c>
      <c r="G702" s="2" t="s">
        <v>6</v>
      </c>
    </row>
    <row r="703" spans="1:7" x14ac:dyDescent="0.3">
      <c r="A703" s="2" t="s">
        <v>14</v>
      </c>
      <c r="B703" s="2">
        <v>4812694210</v>
      </c>
      <c r="C703" s="2">
        <v>3558</v>
      </c>
      <c r="D703" s="2">
        <v>22023</v>
      </c>
      <c r="E703" s="4">
        <v>147</v>
      </c>
      <c r="F703" s="5">
        <v>45016</v>
      </c>
      <c r="G703" s="2" t="s">
        <v>7</v>
      </c>
    </row>
    <row r="704" spans="1:7" x14ac:dyDescent="0.3">
      <c r="A704" s="2" t="s">
        <v>69</v>
      </c>
      <c r="B704" s="2">
        <v>48126942</v>
      </c>
      <c r="C704" s="2">
        <v>3558</v>
      </c>
      <c r="D704" s="2">
        <v>22023</v>
      </c>
      <c r="E704" s="4">
        <v>98</v>
      </c>
      <c r="F704" s="5">
        <v>45016</v>
      </c>
      <c r="G704" s="2" t="s">
        <v>35</v>
      </c>
    </row>
    <row r="705" spans="1:7" x14ac:dyDescent="0.3">
      <c r="A705" s="2" t="s">
        <v>56</v>
      </c>
      <c r="B705" s="2">
        <v>1100022023</v>
      </c>
      <c r="C705" s="2">
        <v>1144</v>
      </c>
      <c r="D705" s="2">
        <v>22023</v>
      </c>
      <c r="E705" s="4">
        <v>0</v>
      </c>
      <c r="F705" s="5">
        <v>45016</v>
      </c>
      <c r="G705" s="2" t="s">
        <v>8</v>
      </c>
    </row>
    <row r="706" spans="1:7" x14ac:dyDescent="0.3">
      <c r="A706" s="2" t="s">
        <v>15</v>
      </c>
      <c r="B706" s="2">
        <v>48126942</v>
      </c>
      <c r="C706" s="2">
        <v>138</v>
      </c>
      <c r="D706" s="2">
        <v>22023</v>
      </c>
      <c r="E706" s="4">
        <v>303.10000000000002</v>
      </c>
      <c r="F706" s="5">
        <v>45016</v>
      </c>
      <c r="G706" s="2" t="s">
        <v>16</v>
      </c>
    </row>
    <row r="707" spans="1:7" x14ac:dyDescent="0.3">
      <c r="A707" s="2"/>
      <c r="B707" s="2">
        <v>48126942</v>
      </c>
      <c r="C707" s="2">
        <v>138</v>
      </c>
      <c r="D707" s="2">
        <v>22023</v>
      </c>
      <c r="E707" s="4">
        <v>303.10000000000002</v>
      </c>
      <c r="F707" s="5">
        <v>45016</v>
      </c>
      <c r="G707" s="2" t="s">
        <v>17</v>
      </c>
    </row>
    <row r="708" spans="1:7" x14ac:dyDescent="0.3">
      <c r="A708" s="17" t="s">
        <v>129</v>
      </c>
      <c r="B708" s="2">
        <v>48126942</v>
      </c>
      <c r="C708" s="2">
        <v>138</v>
      </c>
      <c r="D708" s="2">
        <v>22023</v>
      </c>
      <c r="E708" s="4">
        <v>303.10000000000002</v>
      </c>
      <c r="F708" s="5">
        <v>45016</v>
      </c>
      <c r="G708" s="2" t="s">
        <v>18</v>
      </c>
    </row>
    <row r="709" spans="1:7" x14ac:dyDescent="0.3">
      <c r="A709" s="2"/>
      <c r="B709" s="2">
        <v>48126942</v>
      </c>
      <c r="C709" s="2">
        <v>138</v>
      </c>
      <c r="D709" s="2">
        <v>22023</v>
      </c>
      <c r="E709" s="4">
        <v>303.10000000000002</v>
      </c>
      <c r="F709" s="5">
        <v>45016</v>
      </c>
      <c r="G709" s="2" t="s">
        <v>58</v>
      </c>
    </row>
    <row r="710" spans="1:7" x14ac:dyDescent="0.3">
      <c r="A710" s="17" t="s">
        <v>130</v>
      </c>
      <c r="B710" s="2">
        <v>48126942</v>
      </c>
      <c r="C710" s="2">
        <v>138</v>
      </c>
      <c r="D710" s="2">
        <v>22023</v>
      </c>
      <c r="E710" s="4">
        <v>303.10000000000002</v>
      </c>
      <c r="F710" s="5">
        <v>45016</v>
      </c>
      <c r="G710" s="2" t="s">
        <v>71</v>
      </c>
    </row>
    <row r="711" spans="1:7" x14ac:dyDescent="0.3">
      <c r="A711" s="2" t="s">
        <v>9</v>
      </c>
      <c r="B711" s="2"/>
      <c r="C711" s="2"/>
      <c r="D711" s="2"/>
      <c r="E711" s="4">
        <f>SUM(E702:E710)</f>
        <v>2364.2099999999996</v>
      </c>
      <c r="F711" s="2"/>
      <c r="G711" s="2"/>
    </row>
    <row r="714" spans="1:7" x14ac:dyDescent="0.3">
      <c r="C714" s="26" t="s">
        <v>13</v>
      </c>
      <c r="D714" s="26"/>
      <c r="E714" s="1"/>
    </row>
    <row r="715" spans="1:7" x14ac:dyDescent="0.3">
      <c r="C715" t="s">
        <v>131</v>
      </c>
      <c r="E715" s="1"/>
    </row>
    <row r="716" spans="1:7" x14ac:dyDescent="0.3">
      <c r="E716" s="1"/>
    </row>
    <row r="717" spans="1:7" ht="28.8" x14ac:dyDescent="0.3">
      <c r="A717" s="2" t="s">
        <v>0</v>
      </c>
      <c r="B717" s="3" t="s">
        <v>1</v>
      </c>
      <c r="C717" s="3" t="s">
        <v>2</v>
      </c>
      <c r="D717" s="3" t="s">
        <v>3</v>
      </c>
      <c r="E717" s="4" t="s">
        <v>4</v>
      </c>
      <c r="F717" s="2" t="s">
        <v>5</v>
      </c>
      <c r="G717" s="2"/>
    </row>
    <row r="718" spans="1:7" x14ac:dyDescent="0.3">
      <c r="A718" s="8" t="s">
        <v>11</v>
      </c>
      <c r="B718" s="2">
        <v>1003516019</v>
      </c>
      <c r="C718" s="2">
        <v>3118</v>
      </c>
      <c r="D718" s="2">
        <v>32023</v>
      </c>
      <c r="E718" s="4">
        <v>603.71</v>
      </c>
      <c r="F718" s="5">
        <v>45046</v>
      </c>
      <c r="G718" s="2" t="s">
        <v>6</v>
      </c>
    </row>
    <row r="719" spans="1:7" x14ac:dyDescent="0.3">
      <c r="A719" s="2" t="s">
        <v>14</v>
      </c>
      <c r="B719" s="2">
        <v>4812694210</v>
      </c>
      <c r="C719" s="2">
        <v>3558</v>
      </c>
      <c r="D719" s="2">
        <v>32023</v>
      </c>
      <c r="E719" s="4">
        <v>147</v>
      </c>
      <c r="F719" s="5">
        <v>45046</v>
      </c>
      <c r="G719" s="2" t="s">
        <v>7</v>
      </c>
    </row>
    <row r="720" spans="1:7" x14ac:dyDescent="0.3">
      <c r="A720" s="2" t="s">
        <v>69</v>
      </c>
      <c r="B720" s="2">
        <v>48126942</v>
      </c>
      <c r="C720" s="2">
        <v>3558</v>
      </c>
      <c r="D720" s="2">
        <v>32023</v>
      </c>
      <c r="E720" s="4">
        <v>98</v>
      </c>
      <c r="F720" s="5">
        <v>45046</v>
      </c>
      <c r="G720" s="2" t="s">
        <v>35</v>
      </c>
    </row>
    <row r="721" spans="1:7" x14ac:dyDescent="0.3">
      <c r="A721" s="2" t="s">
        <v>56</v>
      </c>
      <c r="B721" s="2">
        <v>1100032023</v>
      </c>
      <c r="C721" s="2">
        <v>1144</v>
      </c>
      <c r="D721" s="2">
        <v>32023</v>
      </c>
      <c r="E721" s="4">
        <v>0</v>
      </c>
      <c r="F721" s="5">
        <v>45046</v>
      </c>
      <c r="G721" s="2" t="s">
        <v>8</v>
      </c>
    </row>
    <row r="722" spans="1:7" x14ac:dyDescent="0.3">
      <c r="A722" s="2" t="s">
        <v>15</v>
      </c>
      <c r="B722" s="2">
        <v>48126942</v>
      </c>
      <c r="C722" s="2">
        <v>138</v>
      </c>
      <c r="D722" s="2">
        <v>32023</v>
      </c>
      <c r="E722" s="4">
        <v>303.10000000000002</v>
      </c>
      <c r="F722" s="5">
        <v>45046</v>
      </c>
      <c r="G722" s="2" t="s">
        <v>16</v>
      </c>
    </row>
    <row r="723" spans="1:7" x14ac:dyDescent="0.3">
      <c r="A723" s="2"/>
      <c r="B723" s="2">
        <v>48126942</v>
      </c>
      <c r="C723" s="2">
        <v>138</v>
      </c>
      <c r="D723" s="2">
        <v>32023</v>
      </c>
      <c r="E723" s="4">
        <v>303.10000000000002</v>
      </c>
      <c r="F723" s="5">
        <v>45046</v>
      </c>
      <c r="G723" s="2" t="s">
        <v>17</v>
      </c>
    </row>
    <row r="724" spans="1:7" x14ac:dyDescent="0.3">
      <c r="A724" s="17" t="s">
        <v>129</v>
      </c>
      <c r="B724" s="2">
        <v>48126942</v>
      </c>
      <c r="C724" s="2">
        <v>138</v>
      </c>
      <c r="D724" s="2">
        <v>32023</v>
      </c>
      <c r="E724" s="4">
        <v>303.10000000000002</v>
      </c>
      <c r="F724" s="5">
        <v>45046</v>
      </c>
      <c r="G724" s="2" t="s">
        <v>18</v>
      </c>
    </row>
    <row r="725" spans="1:7" x14ac:dyDescent="0.3">
      <c r="A725" s="2"/>
      <c r="B725" s="2">
        <v>48126942</v>
      </c>
      <c r="C725" s="2">
        <v>138</v>
      </c>
      <c r="D725" s="2">
        <v>32023</v>
      </c>
      <c r="E725" s="4">
        <v>303.10000000000002</v>
      </c>
      <c r="F725" s="5">
        <v>45046</v>
      </c>
      <c r="G725" s="2" t="s">
        <v>58</v>
      </c>
    </row>
    <row r="726" spans="1:7" x14ac:dyDescent="0.3">
      <c r="A726" s="17" t="s">
        <v>130</v>
      </c>
      <c r="B726" s="2">
        <v>48126942</v>
      </c>
      <c r="C726" s="2">
        <v>138</v>
      </c>
      <c r="D726" s="2">
        <v>32023</v>
      </c>
      <c r="E726" s="4">
        <v>303.10000000000002</v>
      </c>
      <c r="F726" s="5">
        <v>45046</v>
      </c>
      <c r="G726" s="2" t="s">
        <v>71</v>
      </c>
    </row>
    <row r="727" spans="1:7" x14ac:dyDescent="0.3">
      <c r="A727" s="2" t="s">
        <v>9</v>
      </c>
      <c r="B727" s="2"/>
      <c r="C727" s="2"/>
      <c r="D727" s="2"/>
      <c r="E727" s="4">
        <f>SUM(E718:E726)</f>
        <v>2364.2099999999996</v>
      </c>
      <c r="F727" s="2"/>
      <c r="G727" s="2"/>
    </row>
    <row r="730" spans="1:7" x14ac:dyDescent="0.3">
      <c r="C730" s="26" t="s">
        <v>13</v>
      </c>
      <c r="D730" s="26"/>
      <c r="E730" s="1"/>
    </row>
    <row r="731" spans="1:7" x14ac:dyDescent="0.3">
      <c r="C731" t="s">
        <v>132</v>
      </c>
      <c r="E731" s="1"/>
    </row>
    <row r="732" spans="1:7" x14ac:dyDescent="0.3">
      <c r="E732" s="1"/>
    </row>
    <row r="733" spans="1:7" ht="28.8" x14ac:dyDescent="0.3">
      <c r="A733" s="2" t="s">
        <v>0</v>
      </c>
      <c r="B733" s="3" t="s">
        <v>1</v>
      </c>
      <c r="C733" s="3" t="s">
        <v>2</v>
      </c>
      <c r="D733" s="3" t="s">
        <v>3</v>
      </c>
      <c r="E733" s="4" t="s">
        <v>4</v>
      </c>
      <c r="F733" s="2" t="s">
        <v>5</v>
      </c>
      <c r="G733" s="2"/>
    </row>
    <row r="734" spans="1:7" x14ac:dyDescent="0.3">
      <c r="A734" s="8" t="s">
        <v>11</v>
      </c>
      <c r="B734" s="2">
        <v>1003516019</v>
      </c>
      <c r="C734" s="2">
        <v>3118</v>
      </c>
      <c r="D734" s="2">
        <v>42023</v>
      </c>
      <c r="E734" s="4">
        <v>603.71</v>
      </c>
      <c r="F734" s="5">
        <v>45077</v>
      </c>
      <c r="G734" s="2" t="s">
        <v>6</v>
      </c>
    </row>
    <row r="735" spans="1:7" x14ac:dyDescent="0.3">
      <c r="A735" s="2" t="s">
        <v>14</v>
      </c>
      <c r="B735" s="2">
        <v>4812694210</v>
      </c>
      <c r="C735" s="2">
        <v>3558</v>
      </c>
      <c r="D735" s="2">
        <v>42023</v>
      </c>
      <c r="E735" s="4">
        <v>147</v>
      </c>
      <c r="F735" s="5">
        <v>45077</v>
      </c>
      <c r="G735" s="2" t="s">
        <v>7</v>
      </c>
    </row>
    <row r="736" spans="1:7" x14ac:dyDescent="0.3">
      <c r="A736" s="2" t="s">
        <v>69</v>
      </c>
      <c r="B736" s="2">
        <v>48126942</v>
      </c>
      <c r="C736" s="2">
        <v>3558</v>
      </c>
      <c r="D736" s="2">
        <v>42023</v>
      </c>
      <c r="E736" s="4">
        <v>98</v>
      </c>
      <c r="F736" s="5">
        <v>45077</v>
      </c>
      <c r="G736" s="2" t="s">
        <v>35</v>
      </c>
    </row>
    <row r="737" spans="1:7" x14ac:dyDescent="0.3">
      <c r="A737" s="2" t="s">
        <v>56</v>
      </c>
      <c r="B737" s="2">
        <v>1100042023</v>
      </c>
      <c r="C737" s="2">
        <v>1144</v>
      </c>
      <c r="D737" s="2">
        <v>42023</v>
      </c>
      <c r="E737" s="4">
        <v>0</v>
      </c>
      <c r="F737" s="5">
        <v>45077</v>
      </c>
      <c r="G737" s="2" t="s">
        <v>8</v>
      </c>
    </row>
    <row r="738" spans="1:7" x14ac:dyDescent="0.3">
      <c r="A738" s="2" t="s">
        <v>15</v>
      </c>
      <c r="B738" s="2">
        <v>48126942</v>
      </c>
      <c r="C738" s="2">
        <v>138</v>
      </c>
      <c r="D738" s="2">
        <v>42023</v>
      </c>
      <c r="E738" s="4">
        <v>303.10000000000002</v>
      </c>
      <c r="F738" s="5">
        <v>45077</v>
      </c>
      <c r="G738" s="2" t="s">
        <v>16</v>
      </c>
    </row>
    <row r="739" spans="1:7" x14ac:dyDescent="0.3">
      <c r="A739" s="2"/>
      <c r="B739" s="2">
        <v>48126942</v>
      </c>
      <c r="C739" s="2">
        <v>138</v>
      </c>
      <c r="D739" s="2">
        <v>42023</v>
      </c>
      <c r="E739" s="4">
        <v>303.10000000000002</v>
      </c>
      <c r="F739" s="5">
        <v>45077</v>
      </c>
      <c r="G739" s="2" t="s">
        <v>17</v>
      </c>
    </row>
    <row r="740" spans="1:7" x14ac:dyDescent="0.3">
      <c r="A740" s="17" t="s">
        <v>129</v>
      </c>
      <c r="B740" s="2">
        <v>48126942</v>
      </c>
      <c r="C740" s="2">
        <v>138</v>
      </c>
      <c r="D740" s="2">
        <v>42023</v>
      </c>
      <c r="E740" s="4">
        <v>303.10000000000002</v>
      </c>
      <c r="F740" s="5">
        <v>45077</v>
      </c>
      <c r="G740" s="2" t="s">
        <v>18</v>
      </c>
    </row>
    <row r="741" spans="1:7" x14ac:dyDescent="0.3">
      <c r="A741" s="2"/>
      <c r="B741" s="2">
        <v>48126942</v>
      </c>
      <c r="C741" s="2">
        <v>138</v>
      </c>
      <c r="D741" s="2">
        <v>42023</v>
      </c>
      <c r="E741" s="4">
        <v>303.10000000000002</v>
      </c>
      <c r="F741" s="5">
        <v>45077</v>
      </c>
      <c r="G741" s="2" t="s">
        <v>58</v>
      </c>
    </row>
    <row r="742" spans="1:7" x14ac:dyDescent="0.3">
      <c r="A742" s="17" t="s">
        <v>130</v>
      </c>
      <c r="B742" s="2">
        <v>48126942</v>
      </c>
      <c r="C742" s="2">
        <v>138</v>
      </c>
      <c r="D742" s="2">
        <v>42023</v>
      </c>
      <c r="E742" s="4">
        <v>303.10000000000002</v>
      </c>
      <c r="F742" s="5">
        <v>45077</v>
      </c>
      <c r="G742" s="2" t="s">
        <v>71</v>
      </c>
    </row>
    <row r="743" spans="1:7" x14ac:dyDescent="0.3">
      <c r="A743" s="2" t="s">
        <v>9</v>
      </c>
      <c r="B743" s="2"/>
      <c r="C743" s="2"/>
      <c r="D743" s="2"/>
      <c r="E743" s="4">
        <f>SUM(E734:E742)</f>
        <v>2364.2099999999996</v>
      </c>
      <c r="F743" s="2"/>
      <c r="G743" s="2"/>
    </row>
    <row r="746" spans="1:7" x14ac:dyDescent="0.3">
      <c r="C746" s="26" t="s">
        <v>13</v>
      </c>
      <c r="D746" s="26"/>
      <c r="E746" s="1"/>
    </row>
    <row r="747" spans="1:7" x14ac:dyDescent="0.3">
      <c r="C747" t="s">
        <v>133</v>
      </c>
      <c r="E747" s="1"/>
    </row>
    <row r="748" spans="1:7" x14ac:dyDescent="0.3">
      <c r="E748" s="1"/>
    </row>
    <row r="749" spans="1:7" ht="28.8" x14ac:dyDescent="0.3">
      <c r="A749" s="2" t="s">
        <v>0</v>
      </c>
      <c r="B749" s="3" t="s">
        <v>1</v>
      </c>
      <c r="C749" s="3" t="s">
        <v>2</v>
      </c>
      <c r="D749" s="3" t="s">
        <v>3</v>
      </c>
      <c r="E749" s="4" t="s">
        <v>4</v>
      </c>
      <c r="F749" s="2" t="s">
        <v>5</v>
      </c>
      <c r="G749" s="2"/>
    </row>
    <row r="750" spans="1:7" x14ac:dyDescent="0.3">
      <c r="A750" s="8" t="s">
        <v>11</v>
      </c>
      <c r="B750" s="2">
        <v>1003516019</v>
      </c>
      <c r="C750" s="2">
        <v>3118</v>
      </c>
      <c r="D750" s="2">
        <v>52023</v>
      </c>
      <c r="E750" s="4">
        <v>603.71</v>
      </c>
      <c r="F750" s="5">
        <v>45107</v>
      </c>
      <c r="G750" s="2" t="s">
        <v>6</v>
      </c>
    </row>
    <row r="751" spans="1:7" x14ac:dyDescent="0.3">
      <c r="A751" s="2" t="s">
        <v>14</v>
      </c>
      <c r="B751" s="2">
        <v>4812694210</v>
      </c>
      <c r="C751" s="2">
        <v>3558</v>
      </c>
      <c r="D751" s="2">
        <v>52023</v>
      </c>
      <c r="E751" s="4">
        <v>147</v>
      </c>
      <c r="F751" s="5">
        <v>45107</v>
      </c>
      <c r="G751" s="2" t="s">
        <v>7</v>
      </c>
    </row>
    <row r="752" spans="1:7" x14ac:dyDescent="0.3">
      <c r="A752" s="2" t="s">
        <v>69</v>
      </c>
      <c r="B752" s="2">
        <v>48126942</v>
      </c>
      <c r="C752" s="2">
        <v>3558</v>
      </c>
      <c r="D752" s="2">
        <v>52023</v>
      </c>
      <c r="E752" s="4">
        <v>98</v>
      </c>
      <c r="F752" s="5">
        <v>45107</v>
      </c>
      <c r="G752" s="2" t="s">
        <v>35</v>
      </c>
    </row>
    <row r="753" spans="1:7" x14ac:dyDescent="0.3">
      <c r="A753" s="2" t="s">
        <v>56</v>
      </c>
      <c r="B753" s="2">
        <v>1100052023</v>
      </c>
      <c r="C753" s="2">
        <v>1144</v>
      </c>
      <c r="D753" s="2">
        <v>52023</v>
      </c>
      <c r="E753" s="4">
        <v>0</v>
      </c>
      <c r="F753" s="5">
        <v>45107</v>
      </c>
      <c r="G753" s="2" t="s">
        <v>8</v>
      </c>
    </row>
    <row r="754" spans="1:7" x14ac:dyDescent="0.3">
      <c r="A754" s="2" t="s">
        <v>15</v>
      </c>
      <c r="B754" s="2">
        <v>48126942</v>
      </c>
      <c r="C754" s="2">
        <v>138</v>
      </c>
      <c r="D754" s="2">
        <v>52023</v>
      </c>
      <c r="E754" s="4">
        <v>303.10000000000002</v>
      </c>
      <c r="F754" s="5">
        <v>45107</v>
      </c>
      <c r="G754" s="2" t="s">
        <v>16</v>
      </c>
    </row>
    <row r="755" spans="1:7" x14ac:dyDescent="0.3">
      <c r="A755" s="2"/>
      <c r="B755" s="2">
        <v>48126942</v>
      </c>
      <c r="C755" s="2">
        <v>138</v>
      </c>
      <c r="D755" s="2">
        <v>52023</v>
      </c>
      <c r="E755" s="4">
        <v>303.10000000000002</v>
      </c>
      <c r="F755" s="5">
        <v>45107</v>
      </c>
      <c r="G755" s="2" t="s">
        <v>17</v>
      </c>
    </row>
    <row r="756" spans="1:7" x14ac:dyDescent="0.3">
      <c r="A756" s="17" t="s">
        <v>129</v>
      </c>
      <c r="B756" s="2">
        <v>48126942</v>
      </c>
      <c r="C756" s="2">
        <v>138</v>
      </c>
      <c r="D756" s="2">
        <v>52023</v>
      </c>
      <c r="E756" s="4">
        <v>303.10000000000002</v>
      </c>
      <c r="F756" s="5">
        <v>45107</v>
      </c>
      <c r="G756" s="2" t="s">
        <v>18</v>
      </c>
    </row>
    <row r="757" spans="1:7" x14ac:dyDescent="0.3">
      <c r="A757" s="2"/>
      <c r="B757" s="2">
        <v>48126942</v>
      </c>
      <c r="C757" s="2">
        <v>138</v>
      </c>
      <c r="D757" s="2">
        <v>52023</v>
      </c>
      <c r="E757" s="4">
        <v>303.10000000000002</v>
      </c>
      <c r="F757" s="5">
        <v>45107</v>
      </c>
      <c r="G757" s="2" t="s">
        <v>58</v>
      </c>
    </row>
    <row r="758" spans="1:7" x14ac:dyDescent="0.3">
      <c r="A758" s="17" t="s">
        <v>130</v>
      </c>
      <c r="B758" s="2">
        <v>48126942</v>
      </c>
      <c r="C758" s="2">
        <v>138</v>
      </c>
      <c r="D758" s="2">
        <v>52023</v>
      </c>
      <c r="E758" s="4">
        <v>303.10000000000002</v>
      </c>
      <c r="F758" s="5">
        <v>45107</v>
      </c>
      <c r="G758" s="2" t="s">
        <v>71</v>
      </c>
    </row>
    <row r="759" spans="1:7" x14ac:dyDescent="0.3">
      <c r="A759" s="2" t="s">
        <v>9</v>
      </c>
      <c r="B759" s="2"/>
      <c r="C759" s="2"/>
      <c r="D759" s="2"/>
      <c r="E759" s="4">
        <f>SUM(E750:E758)</f>
        <v>2364.2099999999996</v>
      </c>
      <c r="F759" s="2"/>
      <c r="G759" s="2"/>
    </row>
    <row r="762" spans="1:7" x14ac:dyDescent="0.3">
      <c r="C762" s="26" t="s">
        <v>13</v>
      </c>
      <c r="D762" s="26"/>
      <c r="E762" s="1"/>
    </row>
    <row r="763" spans="1:7" x14ac:dyDescent="0.3">
      <c r="C763" t="s">
        <v>134</v>
      </c>
      <c r="E763" s="1"/>
    </row>
    <row r="764" spans="1:7" x14ac:dyDescent="0.3">
      <c r="E764" s="1"/>
    </row>
    <row r="765" spans="1:7" ht="28.8" x14ac:dyDescent="0.3">
      <c r="A765" s="2" t="s">
        <v>0</v>
      </c>
      <c r="B765" s="3" t="s">
        <v>1</v>
      </c>
      <c r="C765" s="3" t="s">
        <v>2</v>
      </c>
      <c r="D765" s="3" t="s">
        <v>3</v>
      </c>
      <c r="E765" s="4" t="s">
        <v>4</v>
      </c>
      <c r="F765" s="2" t="s">
        <v>5</v>
      </c>
      <c r="G765" s="2"/>
    </row>
    <row r="766" spans="1:7" x14ac:dyDescent="0.3">
      <c r="A766" s="8" t="s">
        <v>11</v>
      </c>
      <c r="B766" s="2">
        <v>1003516019</v>
      </c>
      <c r="C766" s="2">
        <v>3118</v>
      </c>
      <c r="D766" s="2">
        <v>62023</v>
      </c>
      <c r="E766" s="4">
        <v>603.71</v>
      </c>
      <c r="F766" s="5">
        <v>45138</v>
      </c>
      <c r="G766" s="2" t="s">
        <v>6</v>
      </c>
    </row>
    <row r="767" spans="1:7" x14ac:dyDescent="0.3">
      <c r="A767" s="2" t="s">
        <v>14</v>
      </c>
      <c r="B767" s="2">
        <v>4812694210</v>
      </c>
      <c r="C767" s="2">
        <v>3558</v>
      </c>
      <c r="D767" s="2">
        <v>62023</v>
      </c>
      <c r="E767" s="4">
        <v>147</v>
      </c>
      <c r="F767" s="5">
        <v>45138</v>
      </c>
      <c r="G767" s="2" t="s">
        <v>7</v>
      </c>
    </row>
    <row r="768" spans="1:7" x14ac:dyDescent="0.3">
      <c r="A768" s="2" t="s">
        <v>69</v>
      </c>
      <c r="B768" s="2">
        <v>48126942</v>
      </c>
      <c r="C768" s="2">
        <v>3558</v>
      </c>
      <c r="D768" s="2">
        <v>62023</v>
      </c>
      <c r="E768" s="4">
        <v>98</v>
      </c>
      <c r="F768" s="5">
        <v>45138</v>
      </c>
      <c r="G768" s="2" t="s">
        <v>35</v>
      </c>
    </row>
    <row r="769" spans="1:7" x14ac:dyDescent="0.3">
      <c r="A769" s="2" t="s">
        <v>56</v>
      </c>
      <c r="B769" s="2">
        <v>1100062023</v>
      </c>
      <c r="C769" s="2">
        <v>1144</v>
      </c>
      <c r="D769" s="2">
        <v>62023</v>
      </c>
      <c r="E769" s="4">
        <v>0</v>
      </c>
      <c r="F769" s="5">
        <v>45138</v>
      </c>
      <c r="G769" s="2" t="s">
        <v>8</v>
      </c>
    </row>
    <row r="770" spans="1:7" x14ac:dyDescent="0.3">
      <c r="A770" s="2" t="s">
        <v>15</v>
      </c>
      <c r="B770" s="2">
        <v>48126942</v>
      </c>
      <c r="C770" s="2">
        <v>138</v>
      </c>
      <c r="D770" s="2">
        <v>62023</v>
      </c>
      <c r="E770" s="4">
        <v>303.10000000000002</v>
      </c>
      <c r="F770" s="5">
        <v>45138</v>
      </c>
      <c r="G770" s="2" t="s">
        <v>16</v>
      </c>
    </row>
    <row r="771" spans="1:7" x14ac:dyDescent="0.3">
      <c r="A771" s="2"/>
      <c r="B771" s="2">
        <v>48126942</v>
      </c>
      <c r="C771" s="2">
        <v>138</v>
      </c>
      <c r="D771" s="2">
        <v>62023</v>
      </c>
      <c r="E771" s="4">
        <v>303.10000000000002</v>
      </c>
      <c r="F771" s="5">
        <v>45138</v>
      </c>
      <c r="G771" s="2" t="s">
        <v>17</v>
      </c>
    </row>
    <row r="772" spans="1:7" x14ac:dyDescent="0.3">
      <c r="A772" s="17" t="s">
        <v>129</v>
      </c>
      <c r="B772" s="2">
        <v>48126942</v>
      </c>
      <c r="C772" s="2">
        <v>138</v>
      </c>
      <c r="D772" s="2">
        <v>62023</v>
      </c>
      <c r="E772" s="4">
        <v>303.10000000000002</v>
      </c>
      <c r="F772" s="5">
        <v>45138</v>
      </c>
      <c r="G772" s="2" t="s">
        <v>18</v>
      </c>
    </row>
    <row r="773" spans="1:7" x14ac:dyDescent="0.3">
      <c r="A773" s="2"/>
      <c r="B773" s="2">
        <v>48126942</v>
      </c>
      <c r="C773" s="2">
        <v>138</v>
      </c>
      <c r="D773" s="2">
        <v>62023</v>
      </c>
      <c r="E773" s="4">
        <v>303.10000000000002</v>
      </c>
      <c r="F773" s="5">
        <v>45138</v>
      </c>
      <c r="G773" s="2" t="s">
        <v>58</v>
      </c>
    </row>
    <row r="774" spans="1:7" x14ac:dyDescent="0.3">
      <c r="A774" s="17" t="s">
        <v>130</v>
      </c>
      <c r="B774" s="2">
        <v>48126942</v>
      </c>
      <c r="C774" s="2">
        <v>138</v>
      </c>
      <c r="D774" s="2">
        <v>62023</v>
      </c>
      <c r="E774" s="4">
        <v>303.10000000000002</v>
      </c>
      <c r="F774" s="5">
        <v>45138</v>
      </c>
      <c r="G774" s="2" t="s">
        <v>71</v>
      </c>
    </row>
    <row r="775" spans="1:7" x14ac:dyDescent="0.3">
      <c r="A775" s="2" t="s">
        <v>9</v>
      </c>
      <c r="B775" s="2"/>
      <c r="C775" s="2"/>
      <c r="D775" s="2"/>
      <c r="E775" s="4">
        <f>SUM(E766:E774)</f>
        <v>2364.2099999999996</v>
      </c>
      <c r="F775" s="2"/>
      <c r="G775" s="2"/>
    </row>
    <row r="778" spans="1:7" x14ac:dyDescent="0.3">
      <c r="C778" s="26" t="s">
        <v>13</v>
      </c>
      <c r="D778" s="26"/>
      <c r="E778" s="1"/>
    </row>
    <row r="779" spans="1:7" x14ac:dyDescent="0.3">
      <c r="C779" t="s">
        <v>135</v>
      </c>
      <c r="E779" s="1"/>
    </row>
    <row r="780" spans="1:7" x14ac:dyDescent="0.3">
      <c r="E780" s="1"/>
    </row>
    <row r="781" spans="1:7" ht="28.8" x14ac:dyDescent="0.3">
      <c r="A781" s="2" t="s">
        <v>0</v>
      </c>
      <c r="B781" s="3" t="s">
        <v>1</v>
      </c>
      <c r="C781" s="3" t="s">
        <v>2</v>
      </c>
      <c r="D781" s="3" t="s">
        <v>3</v>
      </c>
      <c r="E781" s="4" t="s">
        <v>4</v>
      </c>
      <c r="F781" s="2" t="s">
        <v>5</v>
      </c>
      <c r="G781" s="2"/>
    </row>
    <row r="782" spans="1:7" x14ac:dyDescent="0.3">
      <c r="A782" s="8" t="s">
        <v>11</v>
      </c>
      <c r="B782" s="2">
        <v>1003516019</v>
      </c>
      <c r="C782" s="2">
        <v>3118</v>
      </c>
      <c r="D782" s="2">
        <v>72023</v>
      </c>
      <c r="E782" s="4">
        <v>603.71</v>
      </c>
      <c r="F782" s="5">
        <v>45169</v>
      </c>
      <c r="G782" s="2" t="s">
        <v>6</v>
      </c>
    </row>
    <row r="783" spans="1:7" x14ac:dyDescent="0.3">
      <c r="A783" s="2" t="s">
        <v>14</v>
      </c>
      <c r="B783" s="2">
        <v>4812694210</v>
      </c>
      <c r="C783" s="2">
        <v>3558</v>
      </c>
      <c r="D783" s="2">
        <v>72023</v>
      </c>
      <c r="E783" s="4">
        <v>147</v>
      </c>
      <c r="F783" s="5">
        <v>45169</v>
      </c>
      <c r="G783" s="2" t="s">
        <v>7</v>
      </c>
    </row>
    <row r="784" spans="1:7" x14ac:dyDescent="0.3">
      <c r="A784" s="2" t="s">
        <v>69</v>
      </c>
      <c r="B784" s="2">
        <v>48126942</v>
      </c>
      <c r="C784" s="2">
        <v>3558</v>
      </c>
      <c r="D784" s="2">
        <v>72023</v>
      </c>
      <c r="E784" s="4">
        <v>98</v>
      </c>
      <c r="F784" s="5">
        <v>45169</v>
      </c>
      <c r="G784" s="2" t="s">
        <v>35</v>
      </c>
    </row>
    <row r="785" spans="1:7" x14ac:dyDescent="0.3">
      <c r="A785" s="2" t="s">
        <v>56</v>
      </c>
      <c r="B785" s="2">
        <v>1100072023</v>
      </c>
      <c r="C785" s="2">
        <v>1144</v>
      </c>
      <c r="D785" s="2">
        <v>72023</v>
      </c>
      <c r="E785" s="4">
        <v>0</v>
      </c>
      <c r="F785" s="5">
        <v>45169</v>
      </c>
      <c r="G785" s="2" t="s">
        <v>8</v>
      </c>
    </row>
    <row r="786" spans="1:7" x14ac:dyDescent="0.3">
      <c r="A786" s="2" t="s">
        <v>15</v>
      </c>
      <c r="B786" s="2">
        <v>48126942</v>
      </c>
      <c r="C786" s="2">
        <v>138</v>
      </c>
      <c r="D786" s="2">
        <v>72023</v>
      </c>
      <c r="E786" s="4">
        <v>303.10000000000002</v>
      </c>
      <c r="F786" s="5">
        <v>45169</v>
      </c>
      <c r="G786" s="2" t="s">
        <v>16</v>
      </c>
    </row>
    <row r="787" spans="1:7" x14ac:dyDescent="0.3">
      <c r="A787" s="2"/>
      <c r="B787" s="2">
        <v>48126942</v>
      </c>
      <c r="C787" s="2">
        <v>138</v>
      </c>
      <c r="D787" s="2">
        <v>72023</v>
      </c>
      <c r="E787" s="4">
        <v>303.10000000000002</v>
      </c>
      <c r="F787" s="5">
        <v>45169</v>
      </c>
      <c r="G787" s="2" t="s">
        <v>17</v>
      </c>
    </row>
    <row r="788" spans="1:7" x14ac:dyDescent="0.3">
      <c r="A788" s="17" t="s">
        <v>129</v>
      </c>
      <c r="B788" s="2">
        <v>48126942</v>
      </c>
      <c r="C788" s="2">
        <v>138</v>
      </c>
      <c r="D788" s="2">
        <v>72023</v>
      </c>
      <c r="E788" s="4">
        <v>303.10000000000002</v>
      </c>
      <c r="F788" s="5">
        <v>45169</v>
      </c>
      <c r="G788" s="2" t="s">
        <v>18</v>
      </c>
    </row>
    <row r="789" spans="1:7" x14ac:dyDescent="0.3">
      <c r="A789" s="2"/>
      <c r="B789" s="2">
        <v>48126942</v>
      </c>
      <c r="C789" s="2">
        <v>138</v>
      </c>
      <c r="D789" s="2">
        <v>72023</v>
      </c>
      <c r="E789" s="4">
        <v>303.10000000000002</v>
      </c>
      <c r="F789" s="5">
        <v>45169</v>
      </c>
      <c r="G789" s="2" t="s">
        <v>58</v>
      </c>
    </row>
    <row r="790" spans="1:7" x14ac:dyDescent="0.3">
      <c r="A790" s="17" t="s">
        <v>130</v>
      </c>
      <c r="B790" s="2">
        <v>48126942</v>
      </c>
      <c r="C790" s="2">
        <v>138</v>
      </c>
      <c r="D790" s="2">
        <v>72023</v>
      </c>
      <c r="E790" s="4">
        <v>303.10000000000002</v>
      </c>
      <c r="F790" s="5">
        <v>45169</v>
      </c>
      <c r="G790" s="2" t="s">
        <v>71</v>
      </c>
    </row>
    <row r="791" spans="1:7" x14ac:dyDescent="0.3">
      <c r="A791" s="2" t="s">
        <v>9</v>
      </c>
      <c r="B791" s="2"/>
      <c r="C791" s="2"/>
      <c r="D791" s="2"/>
      <c r="E791" s="4">
        <f>SUM(E782:E790)</f>
        <v>2364.2099999999996</v>
      </c>
      <c r="F791" s="2"/>
      <c r="G791" s="2"/>
    </row>
    <row r="794" spans="1:7" x14ac:dyDescent="0.3">
      <c r="C794" s="26" t="s">
        <v>13</v>
      </c>
      <c r="D794" s="26"/>
      <c r="E794" s="1"/>
    </row>
    <row r="795" spans="1:7" x14ac:dyDescent="0.3">
      <c r="C795" t="s">
        <v>136</v>
      </c>
      <c r="E795" s="1"/>
    </row>
    <row r="796" spans="1:7" x14ac:dyDescent="0.3">
      <c r="E796" s="1"/>
    </row>
    <row r="797" spans="1:7" ht="28.8" x14ac:dyDescent="0.3">
      <c r="A797" s="2" t="s">
        <v>0</v>
      </c>
      <c r="B797" s="3" t="s">
        <v>1</v>
      </c>
      <c r="C797" s="3" t="s">
        <v>2</v>
      </c>
      <c r="D797" s="3" t="s">
        <v>3</v>
      </c>
      <c r="E797" s="4" t="s">
        <v>4</v>
      </c>
      <c r="F797" s="2" t="s">
        <v>5</v>
      </c>
      <c r="G797" s="2"/>
    </row>
    <row r="798" spans="1:7" x14ac:dyDescent="0.3">
      <c r="A798" s="8" t="s">
        <v>11</v>
      </c>
      <c r="B798" s="2">
        <v>1003516019</v>
      </c>
      <c r="C798" s="2">
        <v>3118</v>
      </c>
      <c r="D798" s="2">
        <v>82023</v>
      </c>
      <c r="E798" s="4">
        <v>603.71</v>
      </c>
      <c r="F798" s="5">
        <v>45199</v>
      </c>
      <c r="G798" s="2" t="s">
        <v>6</v>
      </c>
    </row>
    <row r="799" spans="1:7" x14ac:dyDescent="0.3">
      <c r="A799" s="2" t="s">
        <v>14</v>
      </c>
      <c r="B799" s="2">
        <v>4812694210</v>
      </c>
      <c r="C799" s="2">
        <v>3558</v>
      </c>
      <c r="D799" s="2">
        <v>82023</v>
      </c>
      <c r="E799" s="4">
        <v>147</v>
      </c>
      <c r="F799" s="5">
        <v>45199</v>
      </c>
      <c r="G799" s="2" t="s">
        <v>7</v>
      </c>
    </row>
    <row r="800" spans="1:7" x14ac:dyDescent="0.3">
      <c r="A800" s="2" t="s">
        <v>69</v>
      </c>
      <c r="B800" s="2">
        <v>48126942</v>
      </c>
      <c r="C800" s="2">
        <v>3558</v>
      </c>
      <c r="D800" s="2">
        <v>82023</v>
      </c>
      <c r="E800" s="4">
        <v>98</v>
      </c>
      <c r="F800" s="5">
        <v>45199</v>
      </c>
      <c r="G800" s="2" t="s">
        <v>35</v>
      </c>
    </row>
    <row r="801" spans="1:7" x14ac:dyDescent="0.3">
      <c r="A801" s="2" t="s">
        <v>56</v>
      </c>
      <c r="B801" s="2">
        <v>1100082023</v>
      </c>
      <c r="C801" s="2">
        <v>1144</v>
      </c>
      <c r="D801" s="2">
        <v>82023</v>
      </c>
      <c r="E801" s="4">
        <v>0</v>
      </c>
      <c r="F801" s="5">
        <v>45199</v>
      </c>
      <c r="G801" s="2" t="s">
        <v>8</v>
      </c>
    </row>
    <row r="802" spans="1:7" x14ac:dyDescent="0.3">
      <c r="A802" s="2" t="s">
        <v>15</v>
      </c>
      <c r="B802" s="2">
        <v>48126942</v>
      </c>
      <c r="C802" s="2">
        <v>138</v>
      </c>
      <c r="D802" s="2">
        <v>82023</v>
      </c>
      <c r="E802" s="4">
        <v>303.10000000000002</v>
      </c>
      <c r="F802" s="5">
        <v>45199</v>
      </c>
      <c r="G802" s="2" t="s">
        <v>16</v>
      </c>
    </row>
    <row r="803" spans="1:7" x14ac:dyDescent="0.3">
      <c r="A803" s="2"/>
      <c r="B803" s="2">
        <v>48126942</v>
      </c>
      <c r="C803" s="2">
        <v>138</v>
      </c>
      <c r="D803" s="2">
        <v>82023</v>
      </c>
      <c r="E803" s="4">
        <v>303.10000000000002</v>
      </c>
      <c r="F803" s="5">
        <v>45199</v>
      </c>
      <c r="G803" s="2" t="s">
        <v>17</v>
      </c>
    </row>
    <row r="804" spans="1:7" x14ac:dyDescent="0.3">
      <c r="A804" s="17" t="s">
        <v>129</v>
      </c>
      <c r="B804" s="2">
        <v>48126942</v>
      </c>
      <c r="C804" s="2">
        <v>138</v>
      </c>
      <c r="D804" s="2">
        <v>82023</v>
      </c>
      <c r="E804" s="4">
        <v>303.10000000000002</v>
      </c>
      <c r="F804" s="5">
        <v>45199</v>
      </c>
      <c r="G804" s="2" t="s">
        <v>18</v>
      </c>
    </row>
    <row r="805" spans="1:7" x14ac:dyDescent="0.3">
      <c r="A805" s="2"/>
      <c r="B805" s="2">
        <v>48126942</v>
      </c>
      <c r="C805" s="2">
        <v>138</v>
      </c>
      <c r="D805" s="2">
        <v>82023</v>
      </c>
      <c r="E805" s="4">
        <v>303.10000000000002</v>
      </c>
      <c r="F805" s="5">
        <v>45199</v>
      </c>
      <c r="G805" s="2" t="s">
        <v>58</v>
      </c>
    </row>
    <row r="806" spans="1:7" x14ac:dyDescent="0.3">
      <c r="A806" s="17" t="s">
        <v>130</v>
      </c>
      <c r="B806" s="2">
        <v>48126942</v>
      </c>
      <c r="C806" s="2">
        <v>138</v>
      </c>
      <c r="D806" s="2">
        <v>82023</v>
      </c>
      <c r="E806" s="4">
        <v>303.10000000000002</v>
      </c>
      <c r="F806" s="5">
        <v>45199</v>
      </c>
      <c r="G806" s="2" t="s">
        <v>71</v>
      </c>
    </row>
    <row r="807" spans="1:7" x14ac:dyDescent="0.3">
      <c r="A807" s="2" t="s">
        <v>9</v>
      </c>
      <c r="B807" s="2"/>
      <c r="C807" s="2"/>
      <c r="D807" s="2"/>
      <c r="E807" s="4">
        <f>SUM(E798:E806)</f>
        <v>2364.2099999999996</v>
      </c>
      <c r="F807" s="2"/>
      <c r="G807" s="2"/>
    </row>
    <row r="810" spans="1:7" x14ac:dyDescent="0.3">
      <c r="C810" s="26" t="s">
        <v>13</v>
      </c>
      <c r="D810" s="26"/>
      <c r="E810" s="1"/>
    </row>
    <row r="811" spans="1:7" x14ac:dyDescent="0.3">
      <c r="C811" t="s">
        <v>138</v>
      </c>
      <c r="E811" s="1"/>
    </row>
    <row r="812" spans="1:7" x14ac:dyDescent="0.3">
      <c r="E812" s="1"/>
    </row>
    <row r="813" spans="1:7" ht="28.8" x14ac:dyDescent="0.3">
      <c r="A813" s="2" t="s">
        <v>0</v>
      </c>
      <c r="B813" s="3" t="s">
        <v>1</v>
      </c>
      <c r="C813" s="3" t="s">
        <v>2</v>
      </c>
      <c r="D813" s="3" t="s">
        <v>3</v>
      </c>
      <c r="E813" s="4" t="s">
        <v>4</v>
      </c>
      <c r="F813" s="2" t="s">
        <v>5</v>
      </c>
      <c r="G813" s="2"/>
    </row>
    <row r="814" spans="1:7" x14ac:dyDescent="0.3">
      <c r="A814" s="8" t="s">
        <v>11</v>
      </c>
      <c r="B814" s="2">
        <v>1003516019</v>
      </c>
      <c r="C814" s="2">
        <v>3118</v>
      </c>
      <c r="D814" s="2">
        <v>102023</v>
      </c>
      <c r="E814" s="4">
        <v>603.71</v>
      </c>
      <c r="F814" s="5">
        <v>45260</v>
      </c>
      <c r="G814" s="2" t="s">
        <v>6</v>
      </c>
    </row>
    <row r="815" spans="1:7" x14ac:dyDescent="0.3">
      <c r="A815" s="2" t="s">
        <v>14</v>
      </c>
      <c r="B815" s="2">
        <v>4812694210</v>
      </c>
      <c r="C815" s="2">
        <v>3558</v>
      </c>
      <c r="D815" s="2">
        <v>102023</v>
      </c>
      <c r="E815" s="4">
        <v>147</v>
      </c>
      <c r="F815" s="5">
        <v>45260</v>
      </c>
      <c r="G815" s="2" t="s">
        <v>7</v>
      </c>
    </row>
    <row r="816" spans="1:7" x14ac:dyDescent="0.3">
      <c r="A816" s="2" t="s">
        <v>69</v>
      </c>
      <c r="B816" s="2">
        <v>48126942</v>
      </c>
      <c r="C816" s="2">
        <v>3558</v>
      </c>
      <c r="D816" s="2">
        <v>102023</v>
      </c>
      <c r="E816" s="4">
        <v>98</v>
      </c>
      <c r="F816" s="5">
        <v>45260</v>
      </c>
      <c r="G816" s="2" t="s">
        <v>35</v>
      </c>
    </row>
    <row r="817" spans="1:7" x14ac:dyDescent="0.3">
      <c r="A817" s="2" t="s">
        <v>56</v>
      </c>
      <c r="B817" s="2">
        <v>1100102023</v>
      </c>
      <c r="C817" s="2">
        <v>1144</v>
      </c>
      <c r="D817" s="2">
        <v>102023</v>
      </c>
      <c r="E817" s="4">
        <v>0</v>
      </c>
      <c r="F817" s="5">
        <v>45260</v>
      </c>
      <c r="G817" s="2" t="s">
        <v>8</v>
      </c>
    </row>
    <row r="818" spans="1:7" x14ac:dyDescent="0.3">
      <c r="A818" s="2" t="s">
        <v>15</v>
      </c>
      <c r="B818" s="2">
        <v>48126942</v>
      </c>
      <c r="C818" s="2">
        <v>138</v>
      </c>
      <c r="D818" s="2">
        <v>102023</v>
      </c>
      <c r="E818" s="4">
        <v>303.10000000000002</v>
      </c>
      <c r="F818" s="5">
        <v>45260</v>
      </c>
      <c r="G818" s="2" t="s">
        <v>16</v>
      </c>
    </row>
    <row r="819" spans="1:7" x14ac:dyDescent="0.3">
      <c r="A819" s="2"/>
      <c r="B819" s="2">
        <v>48126942</v>
      </c>
      <c r="C819" s="2">
        <v>138</v>
      </c>
      <c r="D819" s="2">
        <v>102023</v>
      </c>
      <c r="E819" s="4">
        <v>303.10000000000002</v>
      </c>
      <c r="F819" s="5">
        <v>45260</v>
      </c>
      <c r="G819" s="2" t="s">
        <v>17</v>
      </c>
    </row>
    <row r="820" spans="1:7" x14ac:dyDescent="0.3">
      <c r="A820" s="17" t="s">
        <v>129</v>
      </c>
      <c r="B820" s="2">
        <v>48126942</v>
      </c>
      <c r="C820" s="2">
        <v>138</v>
      </c>
      <c r="D820" s="2">
        <v>102023</v>
      </c>
      <c r="E820" s="4">
        <v>303.10000000000002</v>
      </c>
      <c r="F820" s="5">
        <v>45260</v>
      </c>
      <c r="G820" s="2" t="s">
        <v>18</v>
      </c>
    </row>
    <row r="821" spans="1:7" x14ac:dyDescent="0.3">
      <c r="A821" s="2"/>
      <c r="B821" s="2">
        <v>48126942</v>
      </c>
      <c r="C821" s="2">
        <v>138</v>
      </c>
      <c r="D821" s="2">
        <v>102023</v>
      </c>
      <c r="E821" s="4">
        <v>303.10000000000002</v>
      </c>
      <c r="F821" s="5">
        <v>45260</v>
      </c>
      <c r="G821" s="2" t="s">
        <v>58</v>
      </c>
    </row>
    <row r="822" spans="1:7" x14ac:dyDescent="0.3">
      <c r="A822" s="17" t="s">
        <v>130</v>
      </c>
      <c r="B822" s="2">
        <v>48126942</v>
      </c>
      <c r="C822" s="2">
        <v>138</v>
      </c>
      <c r="D822" s="2">
        <v>102023</v>
      </c>
      <c r="E822" s="4">
        <v>303.10000000000002</v>
      </c>
      <c r="F822" s="5">
        <v>45260</v>
      </c>
      <c r="G822" s="2" t="s">
        <v>71</v>
      </c>
    </row>
    <row r="823" spans="1:7" x14ac:dyDescent="0.3">
      <c r="A823" s="2" t="s">
        <v>9</v>
      </c>
      <c r="B823" s="2"/>
      <c r="C823" s="2"/>
      <c r="D823" s="2"/>
      <c r="E823" s="4">
        <f>SUM(E814:E822)</f>
        <v>2364.2099999999996</v>
      </c>
      <c r="F823" s="2"/>
      <c r="G823" s="2"/>
    </row>
    <row r="826" spans="1:7" x14ac:dyDescent="0.3">
      <c r="C826" s="26" t="s">
        <v>13</v>
      </c>
      <c r="D826" s="26"/>
      <c r="E826" s="1"/>
    </row>
    <row r="827" spans="1:7" x14ac:dyDescent="0.3">
      <c r="C827" t="s">
        <v>142</v>
      </c>
      <c r="E827" s="1"/>
    </row>
    <row r="828" spans="1:7" x14ac:dyDescent="0.3">
      <c r="E828" s="1"/>
    </row>
    <row r="829" spans="1:7" ht="28.8" x14ac:dyDescent="0.3">
      <c r="A829" s="2" t="s">
        <v>0</v>
      </c>
      <c r="B829" s="3" t="s">
        <v>1</v>
      </c>
      <c r="C829" s="3" t="s">
        <v>2</v>
      </c>
      <c r="D829" s="3" t="s">
        <v>3</v>
      </c>
      <c r="E829" s="4" t="s">
        <v>4</v>
      </c>
      <c r="F829" s="2" t="s">
        <v>5</v>
      </c>
      <c r="G829" s="2"/>
    </row>
    <row r="830" spans="1:7" x14ac:dyDescent="0.3">
      <c r="A830" s="8" t="s">
        <v>11</v>
      </c>
      <c r="B830" s="2">
        <v>1003516019</v>
      </c>
      <c r="C830" s="2">
        <v>3118</v>
      </c>
      <c r="D830" s="2">
        <v>112023</v>
      </c>
      <c r="E830" s="4">
        <v>603.71</v>
      </c>
      <c r="F830" s="5">
        <v>45291</v>
      </c>
      <c r="G830" s="2" t="s">
        <v>6</v>
      </c>
    </row>
    <row r="831" spans="1:7" x14ac:dyDescent="0.3">
      <c r="A831" s="2" t="s">
        <v>14</v>
      </c>
      <c r="B831" s="2">
        <v>4812694210</v>
      </c>
      <c r="C831" s="2">
        <v>3558</v>
      </c>
      <c r="D831" s="2">
        <v>112023</v>
      </c>
      <c r="E831" s="4">
        <v>147</v>
      </c>
      <c r="F831" s="5">
        <v>45291</v>
      </c>
      <c r="G831" s="2" t="s">
        <v>7</v>
      </c>
    </row>
    <row r="832" spans="1:7" x14ac:dyDescent="0.3">
      <c r="A832" s="2" t="s">
        <v>69</v>
      </c>
      <c r="B832" s="2">
        <v>48126942</v>
      </c>
      <c r="C832" s="2">
        <v>3558</v>
      </c>
      <c r="D832" s="2">
        <v>112023</v>
      </c>
      <c r="E832" s="4">
        <v>98</v>
      </c>
      <c r="F832" s="5">
        <v>45291</v>
      </c>
      <c r="G832" s="2" t="s">
        <v>35</v>
      </c>
    </row>
    <row r="833" spans="1:7" x14ac:dyDescent="0.3">
      <c r="A833" s="2" t="s">
        <v>56</v>
      </c>
      <c r="B833" s="2">
        <v>1100112023</v>
      </c>
      <c r="C833" s="2">
        <v>1144</v>
      </c>
      <c r="D833" s="2">
        <v>112023</v>
      </c>
      <c r="E833" s="4">
        <v>0</v>
      </c>
      <c r="F833" s="5">
        <v>45291</v>
      </c>
      <c r="G833" s="2" t="s">
        <v>8</v>
      </c>
    </row>
    <row r="834" spans="1:7" x14ac:dyDescent="0.3">
      <c r="A834" s="2" t="s">
        <v>15</v>
      </c>
      <c r="B834" s="2">
        <v>48126942</v>
      </c>
      <c r="C834" s="2">
        <v>138</v>
      </c>
      <c r="D834" s="2">
        <v>112023</v>
      </c>
      <c r="E834" s="4">
        <v>303.10000000000002</v>
      </c>
      <c r="F834" s="5">
        <v>45291</v>
      </c>
      <c r="G834" s="2" t="s">
        <v>16</v>
      </c>
    </row>
    <row r="835" spans="1:7" x14ac:dyDescent="0.3">
      <c r="A835" s="2"/>
      <c r="B835" s="2">
        <v>48126942</v>
      </c>
      <c r="C835" s="2">
        <v>138</v>
      </c>
      <c r="D835" s="2">
        <v>112023</v>
      </c>
      <c r="E835" s="4">
        <v>303.10000000000002</v>
      </c>
      <c r="F835" s="5">
        <v>45291</v>
      </c>
      <c r="G835" s="2" t="s">
        <v>17</v>
      </c>
    </row>
    <row r="836" spans="1:7" x14ac:dyDescent="0.3">
      <c r="A836" s="17" t="s">
        <v>129</v>
      </c>
      <c r="B836" s="2">
        <v>48126942</v>
      </c>
      <c r="C836" s="2">
        <v>138</v>
      </c>
      <c r="D836" s="2">
        <v>112023</v>
      </c>
      <c r="E836" s="4">
        <v>303.10000000000002</v>
      </c>
      <c r="F836" s="5">
        <v>45291</v>
      </c>
      <c r="G836" s="2" t="s">
        <v>18</v>
      </c>
    </row>
    <row r="837" spans="1:7" x14ac:dyDescent="0.3">
      <c r="A837" s="2"/>
      <c r="B837" s="2">
        <v>48126942</v>
      </c>
      <c r="C837" s="2">
        <v>138</v>
      </c>
      <c r="D837" s="2">
        <v>112023</v>
      </c>
      <c r="E837" s="4">
        <v>303.10000000000002</v>
      </c>
      <c r="F837" s="5">
        <v>45291</v>
      </c>
      <c r="G837" s="2" t="s">
        <v>58</v>
      </c>
    </row>
    <row r="838" spans="1:7" x14ac:dyDescent="0.3">
      <c r="A838" s="17" t="s">
        <v>130</v>
      </c>
      <c r="B838" s="2">
        <v>48126942</v>
      </c>
      <c r="C838" s="2">
        <v>138</v>
      </c>
      <c r="D838" s="2">
        <v>112023</v>
      </c>
      <c r="E838" s="4">
        <v>303.10000000000002</v>
      </c>
      <c r="F838" s="5">
        <v>45291</v>
      </c>
      <c r="G838" s="2" t="s">
        <v>71</v>
      </c>
    </row>
    <row r="839" spans="1:7" x14ac:dyDescent="0.3">
      <c r="A839" s="2" t="s">
        <v>9</v>
      </c>
      <c r="B839" s="2"/>
      <c r="C839" s="2"/>
      <c r="D839" s="2"/>
      <c r="E839" s="4">
        <f>SUM(E830:E838)</f>
        <v>2364.2099999999996</v>
      </c>
      <c r="F839" s="2"/>
      <c r="G839" s="2"/>
    </row>
    <row r="842" spans="1:7" x14ac:dyDescent="0.3">
      <c r="C842" s="26" t="s">
        <v>13</v>
      </c>
      <c r="D842" s="26"/>
      <c r="E842" s="1"/>
    </row>
    <row r="843" spans="1:7" x14ac:dyDescent="0.3">
      <c r="C843" t="s">
        <v>144</v>
      </c>
      <c r="E843" s="1"/>
    </row>
    <row r="844" spans="1:7" x14ac:dyDescent="0.3">
      <c r="E844" s="1"/>
    </row>
    <row r="845" spans="1:7" ht="28.8" x14ac:dyDescent="0.3">
      <c r="A845" s="2" t="s">
        <v>0</v>
      </c>
      <c r="B845" s="3" t="s">
        <v>1</v>
      </c>
      <c r="C845" s="3" t="s">
        <v>2</v>
      </c>
      <c r="D845" s="3" t="s">
        <v>3</v>
      </c>
      <c r="E845" s="4" t="s">
        <v>4</v>
      </c>
      <c r="F845" s="2" t="s">
        <v>5</v>
      </c>
      <c r="G845" s="2"/>
    </row>
    <row r="846" spans="1:7" x14ac:dyDescent="0.3">
      <c r="A846" s="8" t="s">
        <v>11</v>
      </c>
      <c r="B846" s="2">
        <v>1003516019</v>
      </c>
      <c r="C846" s="2">
        <v>3118</v>
      </c>
      <c r="D846" s="2">
        <v>122023</v>
      </c>
      <c r="E846" s="4">
        <v>603.71</v>
      </c>
      <c r="F846" s="5">
        <v>45322</v>
      </c>
      <c r="G846" s="2" t="s">
        <v>6</v>
      </c>
    </row>
    <row r="847" spans="1:7" x14ac:dyDescent="0.3">
      <c r="A847" s="2" t="s">
        <v>14</v>
      </c>
      <c r="B847" s="2">
        <v>4812694210</v>
      </c>
      <c r="C847" s="2">
        <v>3558</v>
      </c>
      <c r="D847" s="2">
        <v>122023</v>
      </c>
      <c r="E847" s="4">
        <v>147</v>
      </c>
      <c r="F847" s="5">
        <v>45322</v>
      </c>
      <c r="G847" s="2" t="s">
        <v>7</v>
      </c>
    </row>
    <row r="848" spans="1:7" x14ac:dyDescent="0.3">
      <c r="A848" s="2" t="s">
        <v>69</v>
      </c>
      <c r="B848" s="2">
        <v>48126942</v>
      </c>
      <c r="C848" s="2">
        <v>3558</v>
      </c>
      <c r="D848" s="2">
        <v>122023</v>
      </c>
      <c r="E848" s="4">
        <v>98</v>
      </c>
      <c r="F848" s="5">
        <v>45322</v>
      </c>
      <c r="G848" s="2" t="s">
        <v>35</v>
      </c>
    </row>
    <row r="849" spans="1:7" x14ac:dyDescent="0.3">
      <c r="A849" s="2" t="s">
        <v>56</v>
      </c>
      <c r="B849" s="2">
        <v>1100122023</v>
      </c>
      <c r="C849" s="2">
        <v>1144</v>
      </c>
      <c r="D849" s="2">
        <v>122023</v>
      </c>
      <c r="E849" s="4">
        <v>0</v>
      </c>
      <c r="F849" s="5">
        <v>45322</v>
      </c>
      <c r="G849" s="2" t="s">
        <v>8</v>
      </c>
    </row>
    <row r="850" spans="1:7" x14ac:dyDescent="0.3">
      <c r="A850" s="2" t="s">
        <v>15</v>
      </c>
      <c r="B850" s="2">
        <v>48126942</v>
      </c>
      <c r="C850" s="2">
        <v>138</v>
      </c>
      <c r="D850" s="2">
        <v>122023</v>
      </c>
      <c r="E850" s="4">
        <v>303.10000000000002</v>
      </c>
      <c r="F850" s="5">
        <v>45322</v>
      </c>
      <c r="G850" s="2" t="s">
        <v>16</v>
      </c>
    </row>
    <row r="851" spans="1:7" x14ac:dyDescent="0.3">
      <c r="A851" s="2"/>
      <c r="B851" s="2">
        <v>48126942</v>
      </c>
      <c r="C851" s="2">
        <v>138</v>
      </c>
      <c r="D851" s="2">
        <v>122023</v>
      </c>
      <c r="E851" s="4">
        <v>303.10000000000002</v>
      </c>
      <c r="F851" s="5">
        <v>45322</v>
      </c>
      <c r="G851" s="2" t="s">
        <v>17</v>
      </c>
    </row>
    <row r="852" spans="1:7" x14ac:dyDescent="0.3">
      <c r="A852" s="17" t="s">
        <v>129</v>
      </c>
      <c r="B852" s="2">
        <v>48126942</v>
      </c>
      <c r="C852" s="2">
        <v>138</v>
      </c>
      <c r="D852" s="2">
        <v>122023</v>
      </c>
      <c r="E852" s="4">
        <v>303.10000000000002</v>
      </c>
      <c r="F852" s="5">
        <v>45322</v>
      </c>
      <c r="G852" s="2" t="s">
        <v>18</v>
      </c>
    </row>
    <row r="853" spans="1:7" x14ac:dyDescent="0.3">
      <c r="A853" s="2"/>
      <c r="B853" s="2">
        <v>48126942</v>
      </c>
      <c r="C853" s="2">
        <v>138</v>
      </c>
      <c r="D853" s="2">
        <v>122023</v>
      </c>
      <c r="E853" s="4">
        <v>303.10000000000002</v>
      </c>
      <c r="F853" s="5">
        <v>45322</v>
      </c>
      <c r="G853" s="2" t="s">
        <v>58</v>
      </c>
    </row>
    <row r="854" spans="1:7" x14ac:dyDescent="0.3">
      <c r="A854" s="17" t="s">
        <v>130</v>
      </c>
      <c r="B854" s="2">
        <v>48126942</v>
      </c>
      <c r="C854" s="2">
        <v>138</v>
      </c>
      <c r="D854" s="2">
        <v>122023</v>
      </c>
      <c r="E854" s="4">
        <v>303.10000000000002</v>
      </c>
      <c r="F854" s="5">
        <v>45322</v>
      </c>
      <c r="G854" s="2" t="s">
        <v>71</v>
      </c>
    </row>
    <row r="855" spans="1:7" x14ac:dyDescent="0.3">
      <c r="A855" s="2" t="s">
        <v>9</v>
      </c>
      <c r="B855" s="2"/>
      <c r="C855" s="2"/>
      <c r="D855" s="2"/>
      <c r="E855" s="4">
        <f>SUM(E846:E854)</f>
        <v>2364.2099999999996</v>
      </c>
      <c r="F855" s="2"/>
      <c r="G855" s="2"/>
    </row>
    <row r="858" spans="1:7" x14ac:dyDescent="0.3">
      <c r="C858" s="26" t="s">
        <v>13</v>
      </c>
      <c r="D858" s="26"/>
      <c r="E858" s="1"/>
    </row>
    <row r="859" spans="1:7" x14ac:dyDescent="0.3">
      <c r="C859" t="s">
        <v>147</v>
      </c>
      <c r="E859" s="1"/>
    </row>
    <row r="860" spans="1:7" x14ac:dyDescent="0.3">
      <c r="E860" s="1"/>
    </row>
    <row r="861" spans="1:7" ht="28.8" x14ac:dyDescent="0.3">
      <c r="A861" s="2" t="s">
        <v>0</v>
      </c>
      <c r="B861" s="3" t="s">
        <v>1</v>
      </c>
      <c r="C861" s="3" t="s">
        <v>2</v>
      </c>
      <c r="D861" s="3" t="s">
        <v>3</v>
      </c>
      <c r="E861" s="4" t="s">
        <v>4</v>
      </c>
      <c r="F861" s="2" t="s">
        <v>5</v>
      </c>
      <c r="G861" s="2"/>
    </row>
    <row r="862" spans="1:7" x14ac:dyDescent="0.3">
      <c r="A862" s="8" t="s">
        <v>11</v>
      </c>
      <c r="B862" s="2">
        <v>1003516019</v>
      </c>
      <c r="C862" s="2">
        <v>3118</v>
      </c>
      <c r="D862" s="2">
        <v>12024</v>
      </c>
      <c r="E862" s="4">
        <v>646.79</v>
      </c>
      <c r="F862" s="5">
        <v>45351</v>
      </c>
      <c r="G862" s="2" t="s">
        <v>6</v>
      </c>
    </row>
    <row r="863" spans="1:7" x14ac:dyDescent="0.3">
      <c r="A863" s="2" t="s">
        <v>14</v>
      </c>
      <c r="B863" s="2">
        <v>4812694210</v>
      </c>
      <c r="C863" s="2">
        <v>3558</v>
      </c>
      <c r="D863" s="2">
        <v>12024</v>
      </c>
      <c r="E863" s="4">
        <v>168.75</v>
      </c>
      <c r="F863" s="5">
        <v>45351</v>
      </c>
      <c r="G863" s="2" t="s">
        <v>7</v>
      </c>
    </row>
    <row r="864" spans="1:7" x14ac:dyDescent="0.3">
      <c r="A864" s="2" t="s">
        <v>69</v>
      </c>
      <c r="B864" s="2">
        <v>48126942</v>
      </c>
      <c r="C864" s="2">
        <v>3558</v>
      </c>
      <c r="D864" s="2">
        <v>12024</v>
      </c>
      <c r="E864" s="4">
        <v>112.5</v>
      </c>
      <c r="F864" s="5">
        <v>45351</v>
      </c>
      <c r="G864" s="2" t="s">
        <v>35</v>
      </c>
    </row>
    <row r="865" spans="1:7" x14ac:dyDescent="0.3">
      <c r="A865" s="2" t="s">
        <v>56</v>
      </c>
      <c r="B865" s="2">
        <v>1100012024</v>
      </c>
      <c r="C865" s="2">
        <v>1144</v>
      </c>
      <c r="D865" s="2">
        <v>12024</v>
      </c>
      <c r="E865" s="4">
        <v>0</v>
      </c>
      <c r="F865" s="5">
        <v>45351</v>
      </c>
      <c r="G865" s="2" t="s">
        <v>8</v>
      </c>
    </row>
    <row r="866" spans="1:7" x14ac:dyDescent="0.3">
      <c r="A866" s="2" t="s">
        <v>15</v>
      </c>
      <c r="B866" s="2">
        <v>48126942</v>
      </c>
      <c r="C866" s="2">
        <v>138</v>
      </c>
      <c r="D866" s="2">
        <v>12024</v>
      </c>
      <c r="E866" s="4">
        <v>324.75</v>
      </c>
      <c r="F866" s="5">
        <v>45351</v>
      </c>
      <c r="G866" s="2" t="s">
        <v>16</v>
      </c>
    </row>
    <row r="867" spans="1:7" x14ac:dyDescent="0.3">
      <c r="A867" s="2"/>
      <c r="B867" s="2">
        <v>48126942</v>
      </c>
      <c r="C867" s="2">
        <v>138</v>
      </c>
      <c r="D867" s="2">
        <v>12024</v>
      </c>
      <c r="E867" s="4">
        <v>324.75</v>
      </c>
      <c r="F867" s="5">
        <v>45351</v>
      </c>
      <c r="G867" s="2" t="s">
        <v>17</v>
      </c>
    </row>
    <row r="868" spans="1:7" x14ac:dyDescent="0.3">
      <c r="A868" s="17" t="s">
        <v>129</v>
      </c>
      <c r="B868" s="2">
        <v>48126942</v>
      </c>
      <c r="C868" s="2">
        <v>138</v>
      </c>
      <c r="D868" s="2">
        <v>12024</v>
      </c>
      <c r="E868" s="4">
        <v>324.75</v>
      </c>
      <c r="F868" s="5">
        <v>45351</v>
      </c>
      <c r="G868" s="2" t="s">
        <v>18</v>
      </c>
    </row>
    <row r="869" spans="1:7" x14ac:dyDescent="0.3">
      <c r="A869" s="2"/>
      <c r="B869" s="2">
        <v>48126942</v>
      </c>
      <c r="C869" s="2">
        <v>138</v>
      </c>
      <c r="D869" s="2">
        <v>12024</v>
      </c>
      <c r="E869" s="4">
        <v>324.75</v>
      </c>
      <c r="F869" s="5">
        <v>45351</v>
      </c>
      <c r="G869" s="2" t="s">
        <v>58</v>
      </c>
    </row>
    <row r="870" spans="1:7" x14ac:dyDescent="0.3">
      <c r="A870" s="17" t="s">
        <v>130</v>
      </c>
      <c r="B870" s="2">
        <v>48126942</v>
      </c>
      <c r="C870" s="2">
        <v>138</v>
      </c>
      <c r="D870" s="2">
        <v>12024</v>
      </c>
      <c r="E870" s="4">
        <v>324.75</v>
      </c>
      <c r="F870" s="5">
        <v>45351</v>
      </c>
      <c r="G870" s="2" t="s">
        <v>71</v>
      </c>
    </row>
    <row r="871" spans="1:7" x14ac:dyDescent="0.3">
      <c r="A871" s="2" t="s">
        <v>9</v>
      </c>
      <c r="B871" s="2"/>
      <c r="C871" s="2"/>
      <c r="D871" s="2"/>
      <c r="E871" s="4">
        <f>SUM(E862:E870)</f>
        <v>2551.79</v>
      </c>
      <c r="F871" s="2"/>
      <c r="G871" s="2"/>
    </row>
    <row r="874" spans="1:7" x14ac:dyDescent="0.3">
      <c r="C874" s="26" t="s">
        <v>13</v>
      </c>
      <c r="D874" s="26"/>
      <c r="E874" s="1"/>
    </row>
    <row r="875" spans="1:7" x14ac:dyDescent="0.3">
      <c r="C875" t="s">
        <v>150</v>
      </c>
      <c r="E875" s="1"/>
    </row>
    <row r="876" spans="1:7" x14ac:dyDescent="0.3">
      <c r="E876" s="1"/>
    </row>
    <row r="877" spans="1:7" ht="28.8" x14ac:dyDescent="0.3">
      <c r="A877" s="2" t="s">
        <v>0</v>
      </c>
      <c r="B877" s="3" t="s">
        <v>1</v>
      </c>
      <c r="C877" s="3" t="s">
        <v>2</v>
      </c>
      <c r="D877" s="3" t="s">
        <v>3</v>
      </c>
      <c r="E877" s="4" t="s">
        <v>4</v>
      </c>
      <c r="F877" s="2" t="s">
        <v>5</v>
      </c>
      <c r="G877" s="2"/>
    </row>
    <row r="878" spans="1:7" x14ac:dyDescent="0.3">
      <c r="A878" s="8" t="s">
        <v>11</v>
      </c>
      <c r="B878" s="2">
        <v>1003516019</v>
      </c>
      <c r="C878" s="2">
        <v>3118</v>
      </c>
      <c r="D878" s="2">
        <v>32024</v>
      </c>
      <c r="E878" s="4">
        <v>646.79</v>
      </c>
      <c r="F878" s="5">
        <v>45412</v>
      </c>
      <c r="G878" s="2" t="s">
        <v>6</v>
      </c>
    </row>
    <row r="879" spans="1:7" x14ac:dyDescent="0.3">
      <c r="A879" s="2" t="s">
        <v>14</v>
      </c>
      <c r="B879" s="2">
        <v>4812694210</v>
      </c>
      <c r="C879" s="2">
        <v>3558</v>
      </c>
      <c r="D879" s="2">
        <v>32024</v>
      </c>
      <c r="E879" s="4">
        <v>168.75</v>
      </c>
      <c r="F879" s="5">
        <v>45412</v>
      </c>
      <c r="G879" s="2" t="s">
        <v>7</v>
      </c>
    </row>
    <row r="880" spans="1:7" x14ac:dyDescent="0.3">
      <c r="A880" s="2" t="s">
        <v>69</v>
      </c>
      <c r="B880" s="2">
        <v>48126942</v>
      </c>
      <c r="C880" s="2">
        <v>3558</v>
      </c>
      <c r="D880" s="2">
        <v>32024</v>
      </c>
      <c r="E880" s="4">
        <v>112.5</v>
      </c>
      <c r="F880" s="5">
        <v>45412</v>
      </c>
      <c r="G880" s="2" t="s">
        <v>35</v>
      </c>
    </row>
    <row r="881" spans="1:7" x14ac:dyDescent="0.3">
      <c r="A881" s="2" t="s">
        <v>56</v>
      </c>
      <c r="B881" s="2">
        <v>1100032024</v>
      </c>
      <c r="C881" s="2">
        <v>1144</v>
      </c>
      <c r="D881" s="2">
        <v>32024</v>
      </c>
      <c r="E881" s="4">
        <v>0</v>
      </c>
      <c r="F881" s="5">
        <v>45412</v>
      </c>
      <c r="G881" s="2" t="s">
        <v>8</v>
      </c>
    </row>
    <row r="882" spans="1:7" x14ac:dyDescent="0.3">
      <c r="A882" s="2" t="s">
        <v>15</v>
      </c>
      <c r="B882" s="2">
        <v>48126942</v>
      </c>
      <c r="C882" s="2">
        <v>138</v>
      </c>
      <c r="D882" s="2">
        <v>32024</v>
      </c>
      <c r="E882" s="4">
        <v>324.75</v>
      </c>
      <c r="F882" s="5">
        <v>45412</v>
      </c>
      <c r="G882" s="2" t="s">
        <v>16</v>
      </c>
    </row>
    <row r="883" spans="1:7" x14ac:dyDescent="0.3">
      <c r="A883" s="2"/>
      <c r="B883" s="2">
        <v>48126942</v>
      </c>
      <c r="C883" s="2">
        <v>138</v>
      </c>
      <c r="D883" s="2">
        <v>32024</v>
      </c>
      <c r="E883" s="4">
        <v>324.75</v>
      </c>
      <c r="F883" s="5">
        <v>45412</v>
      </c>
      <c r="G883" s="2" t="s">
        <v>17</v>
      </c>
    </row>
    <row r="884" spans="1:7" x14ac:dyDescent="0.3">
      <c r="A884" s="17" t="s">
        <v>129</v>
      </c>
      <c r="B884" s="2">
        <v>48126942</v>
      </c>
      <c r="C884" s="2">
        <v>138</v>
      </c>
      <c r="D884" s="2">
        <v>32024</v>
      </c>
      <c r="E884" s="4">
        <v>324.75</v>
      </c>
      <c r="F884" s="5">
        <v>45412</v>
      </c>
      <c r="G884" s="2" t="s">
        <v>18</v>
      </c>
    </row>
    <row r="885" spans="1:7" x14ac:dyDescent="0.3">
      <c r="A885" s="2"/>
      <c r="B885" s="2">
        <v>48126942</v>
      </c>
      <c r="C885" s="2">
        <v>138</v>
      </c>
      <c r="D885" s="2">
        <v>32024</v>
      </c>
      <c r="E885" s="4">
        <v>324.75</v>
      </c>
      <c r="F885" s="5">
        <v>45412</v>
      </c>
      <c r="G885" s="2" t="s">
        <v>58</v>
      </c>
    </row>
    <row r="886" spans="1:7" x14ac:dyDescent="0.3">
      <c r="A886" s="17" t="s">
        <v>130</v>
      </c>
      <c r="B886" s="2">
        <v>48126942</v>
      </c>
      <c r="C886" s="2">
        <v>138</v>
      </c>
      <c r="D886" s="2">
        <v>32024</v>
      </c>
      <c r="E886" s="4">
        <v>324.75</v>
      </c>
      <c r="F886" s="5">
        <v>45412</v>
      </c>
      <c r="G886" s="2" t="s">
        <v>71</v>
      </c>
    </row>
    <row r="887" spans="1:7" x14ac:dyDescent="0.3">
      <c r="A887" s="2" t="s">
        <v>9</v>
      </c>
      <c r="B887" s="2"/>
      <c r="C887" s="2"/>
      <c r="D887" s="2"/>
      <c r="E887" s="4">
        <f>SUM(E878:E886)</f>
        <v>2551.79</v>
      </c>
      <c r="F887" s="2"/>
      <c r="G887" s="2"/>
    </row>
    <row r="890" spans="1:7" x14ac:dyDescent="0.3">
      <c r="C890" s="26" t="s">
        <v>13</v>
      </c>
      <c r="D890" s="26"/>
      <c r="E890" s="1"/>
    </row>
    <row r="891" spans="1:7" x14ac:dyDescent="0.3">
      <c r="C891" t="s">
        <v>153</v>
      </c>
      <c r="E891" s="1"/>
    </row>
    <row r="892" spans="1:7" x14ac:dyDescent="0.3">
      <c r="E892" s="1"/>
    </row>
    <row r="893" spans="1:7" ht="28.8" x14ac:dyDescent="0.3">
      <c r="A893" s="2" t="s">
        <v>0</v>
      </c>
      <c r="B893" s="3" t="s">
        <v>1</v>
      </c>
      <c r="C893" s="3" t="s">
        <v>2</v>
      </c>
      <c r="D893" s="3" t="s">
        <v>3</v>
      </c>
      <c r="E893" s="4" t="s">
        <v>4</v>
      </c>
      <c r="F893" s="2" t="s">
        <v>5</v>
      </c>
      <c r="G893" s="2"/>
    </row>
    <row r="894" spans="1:7" x14ac:dyDescent="0.3">
      <c r="A894" s="8" t="s">
        <v>11</v>
      </c>
      <c r="B894" s="2">
        <v>1003516019</v>
      </c>
      <c r="C894" s="2">
        <v>3118</v>
      </c>
      <c r="D894" s="2">
        <v>42024</v>
      </c>
      <c r="E894" s="4">
        <v>646.79</v>
      </c>
      <c r="F894" s="5">
        <v>45443</v>
      </c>
      <c r="G894" s="2" t="s">
        <v>6</v>
      </c>
    </row>
    <row r="895" spans="1:7" x14ac:dyDescent="0.3">
      <c r="A895" s="2" t="s">
        <v>14</v>
      </c>
      <c r="B895" s="2">
        <v>4812694210</v>
      </c>
      <c r="C895" s="2">
        <v>3558</v>
      </c>
      <c r="D895" s="2">
        <v>42024</v>
      </c>
      <c r="E895" s="4">
        <v>168.75</v>
      </c>
      <c r="F895" s="5">
        <v>45443</v>
      </c>
      <c r="G895" s="2" t="s">
        <v>7</v>
      </c>
    </row>
    <row r="896" spans="1:7" x14ac:dyDescent="0.3">
      <c r="A896" s="2" t="s">
        <v>69</v>
      </c>
      <c r="B896" s="2">
        <v>48126942</v>
      </c>
      <c r="C896" s="2">
        <v>3558</v>
      </c>
      <c r="D896" s="2">
        <v>42024</v>
      </c>
      <c r="E896" s="4">
        <v>112.5</v>
      </c>
      <c r="F896" s="5">
        <v>45443</v>
      </c>
      <c r="G896" s="2" t="s">
        <v>35</v>
      </c>
    </row>
    <row r="897" spans="1:7" x14ac:dyDescent="0.3">
      <c r="A897" s="2" t="s">
        <v>56</v>
      </c>
      <c r="B897" s="2">
        <v>1100042024</v>
      </c>
      <c r="C897" s="2">
        <v>1144</v>
      </c>
      <c r="D897" s="2">
        <v>42024</v>
      </c>
      <c r="E897" s="4">
        <v>0</v>
      </c>
      <c r="F897" s="5">
        <v>45443</v>
      </c>
      <c r="G897" s="2" t="s">
        <v>8</v>
      </c>
    </row>
    <row r="898" spans="1:7" x14ac:dyDescent="0.3">
      <c r="A898" s="2" t="s">
        <v>15</v>
      </c>
      <c r="B898" s="2">
        <v>48126942</v>
      </c>
      <c r="C898" s="2">
        <v>138</v>
      </c>
      <c r="D898" s="2">
        <v>42024</v>
      </c>
      <c r="E898" s="4">
        <v>324.75</v>
      </c>
      <c r="F898" s="5">
        <v>45443</v>
      </c>
      <c r="G898" s="2" t="s">
        <v>16</v>
      </c>
    </row>
    <row r="899" spans="1:7" x14ac:dyDescent="0.3">
      <c r="A899" s="2"/>
      <c r="B899" s="2">
        <v>48126942</v>
      </c>
      <c r="C899" s="2">
        <v>138</v>
      </c>
      <c r="D899" s="2">
        <v>42024</v>
      </c>
      <c r="E899" s="4">
        <v>324.75</v>
      </c>
      <c r="F899" s="5">
        <v>45443</v>
      </c>
      <c r="G899" s="2" t="s">
        <v>17</v>
      </c>
    </row>
    <row r="900" spans="1:7" x14ac:dyDescent="0.3">
      <c r="A900" s="17" t="s">
        <v>129</v>
      </c>
      <c r="B900" s="2">
        <v>48126942</v>
      </c>
      <c r="C900" s="2">
        <v>138</v>
      </c>
      <c r="D900" s="2">
        <v>42024</v>
      </c>
      <c r="E900" s="4">
        <v>324.75</v>
      </c>
      <c r="F900" s="5">
        <v>45443</v>
      </c>
      <c r="G900" s="2" t="s">
        <v>18</v>
      </c>
    </row>
    <row r="901" spans="1:7" x14ac:dyDescent="0.3">
      <c r="A901" s="2"/>
      <c r="B901" s="2">
        <v>48126942</v>
      </c>
      <c r="C901" s="2">
        <v>138</v>
      </c>
      <c r="D901" s="2">
        <v>42024</v>
      </c>
      <c r="E901" s="4">
        <v>1052.19</v>
      </c>
      <c r="F901" s="5">
        <v>45443</v>
      </c>
      <c r="G901" s="2" t="s">
        <v>58</v>
      </c>
    </row>
    <row r="902" spans="1:7" x14ac:dyDescent="0.3">
      <c r="A902" s="17" t="s">
        <v>130</v>
      </c>
      <c r="B902" s="2">
        <v>48126942</v>
      </c>
      <c r="C902" s="2">
        <v>138</v>
      </c>
      <c r="D902" s="2">
        <v>42024</v>
      </c>
      <c r="E902" s="4">
        <v>324.75</v>
      </c>
      <c r="F902" s="5">
        <v>45443</v>
      </c>
      <c r="G902" s="2" t="s">
        <v>71</v>
      </c>
    </row>
    <row r="903" spans="1:7" x14ac:dyDescent="0.3">
      <c r="A903" s="2" t="s">
        <v>9</v>
      </c>
      <c r="B903" s="2"/>
      <c r="C903" s="2"/>
      <c r="D903" s="2"/>
      <c r="E903" s="4">
        <f>SUM(E894:E902)</f>
        <v>3279.23</v>
      </c>
      <c r="F903" s="2"/>
      <c r="G903" s="2"/>
    </row>
  </sheetData>
  <mergeCells count="58">
    <mergeCell ref="C890:D890"/>
    <mergeCell ref="C874:D874"/>
    <mergeCell ref="C538:D538"/>
    <mergeCell ref="C79:D79"/>
    <mergeCell ref="C493:D493"/>
    <mergeCell ref="C385:D385"/>
    <mergeCell ref="C370:D370"/>
    <mergeCell ref="C509:D509"/>
    <mergeCell ref="C94:D94"/>
    <mergeCell ref="C338:D338"/>
    <mergeCell ref="C461:D461"/>
    <mergeCell ref="C445:D445"/>
    <mergeCell ref="C306:D306"/>
    <mergeCell ref="C290:D290"/>
    <mergeCell ref="C430:D430"/>
    <mergeCell ref="C400:D400"/>
    <mergeCell ref="C528:D528"/>
    <mergeCell ref="C477:D477"/>
    <mergeCell ref="C66:D66"/>
    <mergeCell ref="C146:D146"/>
    <mergeCell ref="C130:D130"/>
    <mergeCell ref="C112:D112"/>
    <mergeCell ref="C274:D274"/>
    <mergeCell ref="C258:D258"/>
    <mergeCell ref="C242:D242"/>
    <mergeCell ref="C162:D162"/>
    <mergeCell ref="C210:D210"/>
    <mergeCell ref="C194:D194"/>
    <mergeCell ref="C178:D178"/>
    <mergeCell ref="C226:D226"/>
    <mergeCell ref="C322:D322"/>
    <mergeCell ref="C415:D415"/>
    <mergeCell ref="C354:D354"/>
    <mergeCell ref="C1:D1"/>
    <mergeCell ref="C14:D14"/>
    <mergeCell ref="C27:D27"/>
    <mergeCell ref="C39:D39"/>
    <mergeCell ref="C52:D52"/>
    <mergeCell ref="C666:D666"/>
    <mergeCell ref="C794:D794"/>
    <mergeCell ref="C778:D778"/>
    <mergeCell ref="C762:D762"/>
    <mergeCell ref="C634:D634"/>
    <mergeCell ref="C730:D730"/>
    <mergeCell ref="C714:D714"/>
    <mergeCell ref="C650:D650"/>
    <mergeCell ref="C554:D554"/>
    <mergeCell ref="C602:D602"/>
    <mergeCell ref="C618:D618"/>
    <mergeCell ref="C586:D586"/>
    <mergeCell ref="C570:D570"/>
    <mergeCell ref="C858:D858"/>
    <mergeCell ref="C810:D810"/>
    <mergeCell ref="C746:D746"/>
    <mergeCell ref="C698:D698"/>
    <mergeCell ref="C682:D682"/>
    <mergeCell ref="C842:D842"/>
    <mergeCell ref="C826:D826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C70F0-6CFC-4093-89BF-D71532BA8FA7}">
  <dimension ref="A1:G64"/>
  <sheetViews>
    <sheetView topLeftCell="A54" workbookViewId="0">
      <selection activeCell="A56" sqref="A56:G64"/>
    </sheetView>
  </sheetViews>
  <sheetFormatPr defaultRowHeight="14.4" x14ac:dyDescent="0.3"/>
  <cols>
    <col min="1" max="1" width="29.5546875" customWidth="1"/>
    <col min="2" max="2" width="11.77734375" customWidth="1"/>
    <col min="6" max="6" width="10.77734375" customWidth="1"/>
  </cols>
  <sheetData>
    <row r="1" spans="1:7" x14ac:dyDescent="0.3">
      <c r="C1" s="27" t="s">
        <v>139</v>
      </c>
      <c r="D1" s="27"/>
      <c r="E1" s="1"/>
    </row>
    <row r="2" spans="1:7" x14ac:dyDescent="0.3">
      <c r="C2" t="s">
        <v>138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18" t="s">
        <v>140</v>
      </c>
      <c r="B5" s="2">
        <v>1004662813</v>
      </c>
      <c r="C5" s="2">
        <v>3118</v>
      </c>
      <c r="D5" s="2">
        <v>102023</v>
      </c>
      <c r="E5" s="4">
        <v>135.99</v>
      </c>
      <c r="F5" s="5">
        <v>45260</v>
      </c>
      <c r="G5" s="2" t="s">
        <v>6</v>
      </c>
    </row>
    <row r="6" spans="1:7" x14ac:dyDescent="0.3">
      <c r="A6" s="2" t="s">
        <v>69</v>
      </c>
      <c r="B6" s="2">
        <v>5551591600</v>
      </c>
      <c r="C6" s="2">
        <v>3558</v>
      </c>
      <c r="D6" s="2">
        <v>102023</v>
      </c>
      <c r="E6" s="4">
        <v>23.28</v>
      </c>
      <c r="F6" s="5">
        <v>45260</v>
      </c>
      <c r="G6" s="2" t="s">
        <v>35</v>
      </c>
    </row>
    <row r="7" spans="1:7" x14ac:dyDescent="0.3">
      <c r="A7" s="19" t="s">
        <v>141</v>
      </c>
      <c r="B7" s="2">
        <v>5551591600</v>
      </c>
      <c r="C7" s="2">
        <v>3558</v>
      </c>
      <c r="D7" s="2">
        <v>102023</v>
      </c>
      <c r="E7" s="4">
        <v>46.56</v>
      </c>
      <c r="F7" s="5">
        <v>45260</v>
      </c>
      <c r="G7" s="2" t="s">
        <v>7</v>
      </c>
    </row>
    <row r="8" spans="1:7" hidden="1" x14ac:dyDescent="0.3">
      <c r="A8" s="2" t="s">
        <v>12</v>
      </c>
      <c r="B8" s="2">
        <v>5222153900</v>
      </c>
      <c r="C8" s="2">
        <v>3558</v>
      </c>
      <c r="D8" s="2">
        <v>102023</v>
      </c>
      <c r="E8" s="4">
        <v>0</v>
      </c>
      <c r="F8" s="5">
        <v>45260</v>
      </c>
      <c r="G8" s="2" t="s">
        <v>10</v>
      </c>
    </row>
    <row r="9" spans="1:7" x14ac:dyDescent="0.3">
      <c r="A9" s="7"/>
      <c r="B9" s="2"/>
      <c r="C9" s="2"/>
      <c r="D9" s="2"/>
      <c r="E9" s="4">
        <f>SUM(E5:E8)</f>
        <v>205.83</v>
      </c>
      <c r="F9" s="2"/>
      <c r="G9" s="2"/>
    </row>
    <row r="12" spans="1:7" x14ac:dyDescent="0.3">
      <c r="C12" s="27" t="s">
        <v>139</v>
      </c>
      <c r="D12" s="27"/>
      <c r="E12" s="1"/>
    </row>
    <row r="13" spans="1:7" x14ac:dyDescent="0.3">
      <c r="C13" t="s">
        <v>142</v>
      </c>
      <c r="E13" s="1"/>
    </row>
    <row r="14" spans="1:7" x14ac:dyDescent="0.3">
      <c r="E14" s="1"/>
    </row>
    <row r="15" spans="1:7" ht="28.8" x14ac:dyDescent="0.3">
      <c r="A15" s="2" t="s">
        <v>0</v>
      </c>
      <c r="B15" s="3" t="s">
        <v>1</v>
      </c>
      <c r="C15" s="3" t="s">
        <v>2</v>
      </c>
      <c r="D15" s="3" t="s">
        <v>3</v>
      </c>
      <c r="E15" s="4" t="s">
        <v>4</v>
      </c>
      <c r="F15" s="2" t="s">
        <v>5</v>
      </c>
      <c r="G15" s="2"/>
    </row>
    <row r="16" spans="1:7" x14ac:dyDescent="0.3">
      <c r="A16" s="18" t="s">
        <v>140</v>
      </c>
      <c r="B16" s="2">
        <v>1004662813</v>
      </c>
      <c r="C16" s="2">
        <v>3118</v>
      </c>
      <c r="D16" s="2">
        <v>112023</v>
      </c>
      <c r="E16" s="4">
        <v>170.19</v>
      </c>
      <c r="F16" s="5">
        <v>45293</v>
      </c>
      <c r="G16" s="2" t="s">
        <v>6</v>
      </c>
    </row>
    <row r="17" spans="1:7" x14ac:dyDescent="0.3">
      <c r="A17" s="2" t="s">
        <v>69</v>
      </c>
      <c r="B17" s="2">
        <v>5551591600</v>
      </c>
      <c r="C17" s="2">
        <v>3558</v>
      </c>
      <c r="D17" s="2">
        <v>112023</v>
      </c>
      <c r="E17" s="4">
        <v>32.81</v>
      </c>
      <c r="F17" s="5">
        <v>45293</v>
      </c>
      <c r="G17" s="2" t="s">
        <v>35</v>
      </c>
    </row>
    <row r="18" spans="1:7" x14ac:dyDescent="0.3">
      <c r="A18" s="19" t="s">
        <v>141</v>
      </c>
      <c r="B18" s="2">
        <v>5551591600</v>
      </c>
      <c r="C18" s="2">
        <v>3558</v>
      </c>
      <c r="D18" s="2">
        <v>112023</v>
      </c>
      <c r="E18" s="4">
        <v>65.62</v>
      </c>
      <c r="F18" s="5">
        <v>45293</v>
      </c>
      <c r="G18" s="2" t="s">
        <v>7</v>
      </c>
    </row>
    <row r="19" spans="1:7" x14ac:dyDescent="0.3">
      <c r="A19" s="2" t="s">
        <v>12</v>
      </c>
      <c r="B19" s="2">
        <v>5222153900</v>
      </c>
      <c r="C19" s="2">
        <v>3558</v>
      </c>
      <c r="D19" s="2">
        <v>112023</v>
      </c>
      <c r="E19" s="4">
        <v>0</v>
      </c>
      <c r="F19" s="5">
        <v>45293</v>
      </c>
      <c r="G19" s="2" t="s">
        <v>10</v>
      </c>
    </row>
    <row r="20" spans="1:7" x14ac:dyDescent="0.3">
      <c r="A20" s="7"/>
      <c r="B20" s="2"/>
      <c r="C20" s="2"/>
      <c r="D20" s="2"/>
      <c r="E20" s="4">
        <f>SUM(E16:E19)</f>
        <v>268.62</v>
      </c>
      <c r="F20" s="2"/>
      <c r="G20" s="2"/>
    </row>
    <row r="23" spans="1:7" x14ac:dyDescent="0.3">
      <c r="C23" s="27" t="s">
        <v>139</v>
      </c>
      <c r="D23" s="27"/>
      <c r="E23" s="1"/>
    </row>
    <row r="24" spans="1:7" x14ac:dyDescent="0.3">
      <c r="C24" t="s">
        <v>144</v>
      </c>
      <c r="E24" s="1"/>
    </row>
    <row r="25" spans="1:7" x14ac:dyDescent="0.3">
      <c r="E25" s="1"/>
    </row>
    <row r="26" spans="1:7" ht="28.8" x14ac:dyDescent="0.3">
      <c r="A26" s="2" t="s">
        <v>0</v>
      </c>
      <c r="B26" s="3" t="s">
        <v>1</v>
      </c>
      <c r="C26" s="3" t="s">
        <v>2</v>
      </c>
      <c r="D26" s="3" t="s">
        <v>3</v>
      </c>
      <c r="E26" s="4" t="s">
        <v>4</v>
      </c>
      <c r="F26" s="2" t="s">
        <v>5</v>
      </c>
      <c r="G26" s="2"/>
    </row>
    <row r="27" spans="1:7" x14ac:dyDescent="0.3">
      <c r="A27" s="18" t="s">
        <v>140</v>
      </c>
      <c r="B27" s="2">
        <v>1004662813</v>
      </c>
      <c r="C27" s="2">
        <v>3118</v>
      </c>
      <c r="D27" s="2">
        <v>122023</v>
      </c>
      <c r="E27" s="4">
        <v>161.58000000000001</v>
      </c>
      <c r="F27" s="5">
        <v>45322</v>
      </c>
      <c r="G27" s="2" t="s">
        <v>6</v>
      </c>
    </row>
    <row r="28" spans="1:7" x14ac:dyDescent="0.3">
      <c r="A28" s="2" t="s">
        <v>69</v>
      </c>
      <c r="B28" s="2">
        <v>5551591600</v>
      </c>
      <c r="C28" s="2">
        <v>3558</v>
      </c>
      <c r="D28" s="2">
        <v>122023</v>
      </c>
      <c r="E28" s="4">
        <v>32.81</v>
      </c>
      <c r="F28" s="5">
        <v>45322</v>
      </c>
      <c r="G28" s="2" t="s">
        <v>35</v>
      </c>
    </row>
    <row r="29" spans="1:7" x14ac:dyDescent="0.3">
      <c r="A29" s="19" t="s">
        <v>141</v>
      </c>
      <c r="B29" s="2">
        <v>5551591600</v>
      </c>
      <c r="C29" s="2">
        <v>3558</v>
      </c>
      <c r="D29" s="2">
        <v>122023</v>
      </c>
      <c r="E29" s="4">
        <v>65.62</v>
      </c>
      <c r="F29" s="5">
        <v>45322</v>
      </c>
      <c r="G29" s="2" t="s">
        <v>7</v>
      </c>
    </row>
    <row r="30" spans="1:7" x14ac:dyDescent="0.3">
      <c r="A30" s="2" t="s">
        <v>12</v>
      </c>
      <c r="B30" s="2">
        <v>5222153900</v>
      </c>
      <c r="C30" s="2">
        <v>3558</v>
      </c>
      <c r="D30" s="2">
        <v>122023</v>
      </c>
      <c r="E30" s="4">
        <v>0</v>
      </c>
      <c r="F30" s="5">
        <v>45322</v>
      </c>
      <c r="G30" s="2" t="s">
        <v>10</v>
      </c>
    </row>
    <row r="31" spans="1:7" x14ac:dyDescent="0.3">
      <c r="A31" s="7"/>
      <c r="B31" s="2"/>
      <c r="C31" s="2"/>
      <c r="D31" s="2"/>
      <c r="E31" s="4">
        <f>SUM(E27:E30)</f>
        <v>260.01</v>
      </c>
      <c r="F31" s="2"/>
      <c r="G31" s="2"/>
    </row>
    <row r="34" spans="1:7" x14ac:dyDescent="0.3">
      <c r="C34" s="27" t="s">
        <v>139</v>
      </c>
      <c r="D34" s="27"/>
      <c r="E34" s="1"/>
    </row>
    <row r="35" spans="1:7" x14ac:dyDescent="0.3">
      <c r="C35" t="s">
        <v>147</v>
      </c>
      <c r="E35" s="1"/>
    </row>
    <row r="36" spans="1:7" x14ac:dyDescent="0.3">
      <c r="E36" s="1"/>
    </row>
    <row r="37" spans="1:7" ht="28.8" x14ac:dyDescent="0.3">
      <c r="A37" s="2" t="s">
        <v>0</v>
      </c>
      <c r="B37" s="3" t="s">
        <v>1</v>
      </c>
      <c r="C37" s="3" t="s">
        <v>2</v>
      </c>
      <c r="D37" s="3" t="s">
        <v>3</v>
      </c>
      <c r="E37" s="4" t="s">
        <v>4</v>
      </c>
      <c r="F37" s="2" t="s">
        <v>5</v>
      </c>
      <c r="G37" s="2"/>
    </row>
    <row r="38" spans="1:7" x14ac:dyDescent="0.3">
      <c r="A38" s="20" t="s">
        <v>148</v>
      </c>
      <c r="B38" s="2">
        <v>1004662813</v>
      </c>
      <c r="C38" s="2">
        <v>3118</v>
      </c>
      <c r="D38" s="2">
        <v>12024</v>
      </c>
      <c r="E38" s="4">
        <v>255.54</v>
      </c>
      <c r="F38" s="5">
        <v>45351</v>
      </c>
      <c r="G38" s="2" t="s">
        <v>6</v>
      </c>
    </row>
    <row r="39" spans="1:7" x14ac:dyDescent="0.3">
      <c r="A39" s="2" t="s">
        <v>69</v>
      </c>
      <c r="B39" s="2">
        <v>5551591600</v>
      </c>
      <c r="C39" s="2">
        <v>3558</v>
      </c>
      <c r="D39" s="2">
        <v>12024</v>
      </c>
      <c r="E39" s="4">
        <v>71.53</v>
      </c>
      <c r="F39" s="5">
        <v>45351</v>
      </c>
      <c r="G39" s="2" t="s">
        <v>35</v>
      </c>
    </row>
    <row r="40" spans="1:7" x14ac:dyDescent="0.3">
      <c r="A40" s="19" t="s">
        <v>141</v>
      </c>
      <c r="B40" s="2">
        <v>5551591600</v>
      </c>
      <c r="C40" s="2">
        <v>3558</v>
      </c>
      <c r="D40" s="2">
        <v>12024</v>
      </c>
      <c r="E40" s="4">
        <v>80.64</v>
      </c>
      <c r="F40" s="5">
        <v>45351</v>
      </c>
      <c r="G40" s="2" t="s">
        <v>7</v>
      </c>
    </row>
    <row r="41" spans="1:7" x14ac:dyDescent="0.3">
      <c r="A41" s="2" t="s">
        <v>12</v>
      </c>
      <c r="B41" s="2">
        <v>5222153900</v>
      </c>
      <c r="C41" s="2">
        <v>3558</v>
      </c>
      <c r="D41" s="2">
        <v>12024</v>
      </c>
      <c r="E41" s="4">
        <v>0</v>
      </c>
      <c r="F41" s="5">
        <v>45351</v>
      </c>
      <c r="G41" s="2" t="s">
        <v>10</v>
      </c>
    </row>
    <row r="42" spans="1:7" x14ac:dyDescent="0.3">
      <c r="A42" s="7"/>
      <c r="B42" s="2"/>
      <c r="C42" s="2"/>
      <c r="D42" s="2"/>
      <c r="E42" s="4">
        <f>SUM(E38:E41)</f>
        <v>407.71</v>
      </c>
      <c r="F42" s="2"/>
      <c r="G42" s="2"/>
    </row>
    <row r="45" spans="1:7" x14ac:dyDescent="0.3">
      <c r="C45" s="27" t="s">
        <v>139</v>
      </c>
      <c r="D45" s="27"/>
      <c r="E45" s="1"/>
    </row>
    <row r="46" spans="1:7" x14ac:dyDescent="0.3">
      <c r="C46" t="s">
        <v>149</v>
      </c>
      <c r="E46" s="1"/>
    </row>
    <row r="47" spans="1:7" x14ac:dyDescent="0.3">
      <c r="E47" s="1"/>
    </row>
    <row r="48" spans="1:7" ht="28.8" x14ac:dyDescent="0.3">
      <c r="A48" s="2" t="s">
        <v>0</v>
      </c>
      <c r="B48" s="3" t="s">
        <v>1</v>
      </c>
      <c r="C48" s="3" t="s">
        <v>2</v>
      </c>
      <c r="D48" s="3" t="s">
        <v>3</v>
      </c>
      <c r="E48" s="4" t="s">
        <v>4</v>
      </c>
      <c r="F48" s="2" t="s">
        <v>5</v>
      </c>
      <c r="G48" s="2"/>
    </row>
    <row r="49" spans="1:7" x14ac:dyDescent="0.3">
      <c r="A49" s="20" t="s">
        <v>148</v>
      </c>
      <c r="B49" s="2">
        <v>1004662813</v>
      </c>
      <c r="C49" s="2">
        <v>3118</v>
      </c>
      <c r="D49" s="2">
        <v>22024</v>
      </c>
      <c r="E49" s="4">
        <v>255.52</v>
      </c>
      <c r="F49" s="5">
        <v>45384</v>
      </c>
      <c r="G49" s="2" t="s">
        <v>6</v>
      </c>
    </row>
    <row r="50" spans="1:7" x14ac:dyDescent="0.3">
      <c r="A50" s="2" t="s">
        <v>69</v>
      </c>
      <c r="B50" s="2">
        <v>5551591600</v>
      </c>
      <c r="C50" s="2">
        <v>3558</v>
      </c>
      <c r="D50" s="2">
        <v>22024</v>
      </c>
      <c r="E50" s="4">
        <v>120.96</v>
      </c>
      <c r="F50" s="5">
        <v>45384</v>
      </c>
      <c r="G50" s="2" t="s">
        <v>35</v>
      </c>
    </row>
    <row r="51" spans="1:7" x14ac:dyDescent="0.3">
      <c r="A51" s="19" t="s">
        <v>141</v>
      </c>
      <c r="B51" s="2">
        <v>5551591600</v>
      </c>
      <c r="C51" s="2">
        <v>3558</v>
      </c>
      <c r="D51" s="2">
        <v>22024</v>
      </c>
      <c r="E51" s="4">
        <v>40.32</v>
      </c>
      <c r="F51" s="5">
        <v>45384</v>
      </c>
      <c r="G51" s="2" t="s">
        <v>7</v>
      </c>
    </row>
    <row r="52" spans="1:7" x14ac:dyDescent="0.3">
      <c r="A52" s="2" t="s">
        <v>12</v>
      </c>
      <c r="B52" s="2">
        <v>5222153900</v>
      </c>
      <c r="C52" s="2">
        <v>3558</v>
      </c>
      <c r="D52" s="2">
        <v>22024</v>
      </c>
      <c r="E52" s="4">
        <v>0</v>
      </c>
      <c r="F52" s="5">
        <v>45384</v>
      </c>
      <c r="G52" s="2" t="s">
        <v>10</v>
      </c>
    </row>
    <row r="53" spans="1:7" x14ac:dyDescent="0.3">
      <c r="A53" s="7"/>
      <c r="B53" s="2"/>
      <c r="C53" s="2"/>
      <c r="D53" s="2"/>
      <c r="E53" s="4">
        <f>SUM(E49:E52)</f>
        <v>416.8</v>
      </c>
      <c r="F53" s="2"/>
      <c r="G53" s="2"/>
    </row>
    <row r="56" spans="1:7" x14ac:dyDescent="0.3">
      <c r="C56" s="27" t="s">
        <v>139</v>
      </c>
      <c r="D56" s="27"/>
      <c r="E56" s="1"/>
    </row>
    <row r="57" spans="1:7" x14ac:dyDescent="0.3">
      <c r="C57" t="s">
        <v>150</v>
      </c>
      <c r="E57" s="1"/>
    </row>
    <row r="58" spans="1:7" x14ac:dyDescent="0.3">
      <c r="E58" s="1"/>
    </row>
    <row r="59" spans="1:7" ht="28.8" x14ac:dyDescent="0.3">
      <c r="A59" s="2" t="s">
        <v>0</v>
      </c>
      <c r="B59" s="3" t="s">
        <v>1</v>
      </c>
      <c r="C59" s="3" t="s">
        <v>2</v>
      </c>
      <c r="D59" s="3" t="s">
        <v>3</v>
      </c>
      <c r="E59" s="4" t="s">
        <v>4</v>
      </c>
      <c r="F59" s="2" t="s">
        <v>5</v>
      </c>
      <c r="G59" s="2"/>
    </row>
    <row r="60" spans="1:7" x14ac:dyDescent="0.3">
      <c r="A60" s="20" t="s">
        <v>148</v>
      </c>
      <c r="B60" s="2">
        <v>1004662813</v>
      </c>
      <c r="C60" s="2">
        <v>3118</v>
      </c>
      <c r="D60" s="2">
        <v>32024</v>
      </c>
      <c r="E60" s="4">
        <v>243.52</v>
      </c>
      <c r="F60" s="5">
        <v>45412</v>
      </c>
      <c r="G60" s="2" t="s">
        <v>6</v>
      </c>
    </row>
    <row r="61" spans="1:7" x14ac:dyDescent="0.3">
      <c r="A61" s="2" t="s">
        <v>69</v>
      </c>
      <c r="B61" s="2">
        <v>5551591600</v>
      </c>
      <c r="C61" s="2">
        <v>3558</v>
      </c>
      <c r="D61" s="2">
        <v>32024</v>
      </c>
      <c r="E61" s="4">
        <v>120.96</v>
      </c>
      <c r="F61" s="5">
        <v>45412</v>
      </c>
      <c r="G61" s="2" t="s">
        <v>35</v>
      </c>
    </row>
    <row r="62" spans="1:7" x14ac:dyDescent="0.3">
      <c r="A62" s="19" t="s">
        <v>141</v>
      </c>
      <c r="B62" s="2">
        <v>5551591600</v>
      </c>
      <c r="C62" s="2">
        <v>3558</v>
      </c>
      <c r="D62" s="2">
        <v>32024</v>
      </c>
      <c r="E62" s="4">
        <v>40.32</v>
      </c>
      <c r="F62" s="5">
        <v>45412</v>
      </c>
      <c r="G62" s="2" t="s">
        <v>7</v>
      </c>
    </row>
    <row r="63" spans="1:7" x14ac:dyDescent="0.3">
      <c r="A63" s="2" t="s">
        <v>12</v>
      </c>
      <c r="B63" s="2">
        <v>5222153900</v>
      </c>
      <c r="C63" s="2">
        <v>3558</v>
      </c>
      <c r="D63" s="2">
        <v>32024</v>
      </c>
      <c r="E63" s="4">
        <v>0</v>
      </c>
      <c r="F63" s="5">
        <v>45412</v>
      </c>
      <c r="G63" s="2" t="s">
        <v>10</v>
      </c>
    </row>
    <row r="64" spans="1:7" x14ac:dyDescent="0.3">
      <c r="A64" s="7"/>
      <c r="B64" s="2"/>
      <c r="C64" s="2"/>
      <c r="D64" s="2"/>
      <c r="E64" s="4">
        <f>SUM(E60:E63)</f>
        <v>404.8</v>
      </c>
      <c r="F64" s="2"/>
      <c r="G64" s="2"/>
    </row>
  </sheetData>
  <mergeCells count="6">
    <mergeCell ref="C56:D56"/>
    <mergeCell ref="C1:D1"/>
    <mergeCell ref="C12:D12"/>
    <mergeCell ref="C23:D23"/>
    <mergeCell ref="C34:D34"/>
    <mergeCell ref="C45:D45"/>
  </mergeCells>
  <pageMargins left="0.7" right="0.7" top="0.78740157499999996" bottom="0.78740157499999996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8"/>
  <sheetViews>
    <sheetView topLeftCell="A31" workbookViewId="0">
      <selection activeCell="A41" sqref="A41:G48"/>
    </sheetView>
  </sheetViews>
  <sheetFormatPr defaultRowHeight="14.4" x14ac:dyDescent="0.3"/>
  <cols>
    <col min="1" max="1" width="27.33203125" customWidth="1"/>
    <col min="2" max="2" width="13.88671875" customWidth="1"/>
    <col min="3" max="3" width="10.109375" customWidth="1"/>
    <col min="4" max="4" width="9.88671875" customWidth="1"/>
    <col min="6" max="6" width="9.109375" bestFit="1" customWidth="1"/>
  </cols>
  <sheetData>
    <row r="1" spans="1:7" x14ac:dyDescent="0.3">
      <c r="C1" s="26" t="s">
        <v>41</v>
      </c>
      <c r="D1" s="26"/>
      <c r="E1" s="1"/>
    </row>
    <row r="2" spans="1:7" x14ac:dyDescent="0.3">
      <c r="C2" t="s">
        <v>40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11</v>
      </c>
      <c r="B5" s="2">
        <v>1003831983</v>
      </c>
      <c r="C5" s="2">
        <v>3118</v>
      </c>
      <c r="D5" s="2">
        <v>12018</v>
      </c>
      <c r="E5" s="4">
        <v>82.44</v>
      </c>
      <c r="F5" s="5">
        <v>43159</v>
      </c>
      <c r="G5" s="2" t="s">
        <v>6</v>
      </c>
    </row>
    <row r="6" spans="1:7" x14ac:dyDescent="0.3">
      <c r="A6" s="2" t="s">
        <v>12</v>
      </c>
      <c r="B6" s="2">
        <v>5090334900</v>
      </c>
      <c r="C6" s="2">
        <v>3558</v>
      </c>
      <c r="D6" s="2">
        <v>12018</v>
      </c>
      <c r="E6" s="4">
        <v>24</v>
      </c>
      <c r="F6" s="5">
        <v>43159</v>
      </c>
      <c r="G6" s="2" t="s">
        <v>22</v>
      </c>
    </row>
    <row r="7" spans="1:7" x14ac:dyDescent="0.3">
      <c r="A7" s="2"/>
      <c r="B7" s="2"/>
      <c r="C7" s="2"/>
      <c r="D7" s="2"/>
      <c r="E7" s="4"/>
      <c r="F7" s="5"/>
      <c r="G7" s="2"/>
    </row>
    <row r="8" spans="1:7" x14ac:dyDescent="0.3">
      <c r="A8" s="7"/>
      <c r="B8" s="2"/>
      <c r="C8" s="2"/>
      <c r="D8" s="2"/>
      <c r="E8" s="4">
        <f>SUM(E5:E7)</f>
        <v>106.44</v>
      </c>
      <c r="F8" s="2"/>
      <c r="G8" s="2"/>
    </row>
    <row r="11" spans="1:7" x14ac:dyDescent="0.3">
      <c r="C11" s="26" t="s">
        <v>41</v>
      </c>
      <c r="D11" s="26"/>
      <c r="E11" s="1"/>
    </row>
    <row r="12" spans="1:7" x14ac:dyDescent="0.3">
      <c r="C12" t="s">
        <v>55</v>
      </c>
      <c r="E12" s="1"/>
    </row>
    <row r="13" spans="1:7" x14ac:dyDescent="0.3">
      <c r="E13" s="1"/>
    </row>
    <row r="14" spans="1:7" ht="28.8" x14ac:dyDescent="0.3">
      <c r="A14" s="2" t="s">
        <v>0</v>
      </c>
      <c r="B14" s="3" t="s">
        <v>1</v>
      </c>
      <c r="C14" s="3" t="s">
        <v>2</v>
      </c>
      <c r="D14" s="3" t="s">
        <v>3</v>
      </c>
      <c r="E14" s="4" t="s">
        <v>4</v>
      </c>
      <c r="F14" s="2" t="s">
        <v>5</v>
      </c>
      <c r="G14" s="2"/>
    </row>
    <row r="15" spans="1:7" x14ac:dyDescent="0.3">
      <c r="A15" s="6" t="s">
        <v>11</v>
      </c>
      <c r="B15" s="2">
        <v>1003831983</v>
      </c>
      <c r="C15" s="2">
        <v>3118</v>
      </c>
      <c r="D15" s="2">
        <v>12019</v>
      </c>
      <c r="E15" s="4">
        <v>89.31</v>
      </c>
      <c r="F15" s="5">
        <v>43159</v>
      </c>
      <c r="G15" s="2" t="s">
        <v>6</v>
      </c>
    </row>
    <row r="16" spans="1:7" x14ac:dyDescent="0.3">
      <c r="A16" s="2" t="s">
        <v>48</v>
      </c>
      <c r="B16" s="2">
        <v>5090334900</v>
      </c>
      <c r="C16" s="2">
        <v>3558</v>
      </c>
      <c r="D16" s="2">
        <v>12018</v>
      </c>
      <c r="E16" s="4">
        <v>26</v>
      </c>
      <c r="F16" s="5">
        <v>43159</v>
      </c>
      <c r="G16" s="2" t="s">
        <v>22</v>
      </c>
    </row>
    <row r="17" spans="1:7" x14ac:dyDescent="0.3">
      <c r="A17" s="2"/>
      <c r="B17" s="2"/>
      <c r="C17" s="2"/>
      <c r="D17" s="2"/>
      <c r="E17" s="4"/>
      <c r="F17" s="5"/>
      <c r="G17" s="2"/>
    </row>
    <row r="18" spans="1:7" x14ac:dyDescent="0.3">
      <c r="A18" s="7"/>
      <c r="B18" s="2"/>
      <c r="C18" s="2"/>
      <c r="D18" s="2"/>
      <c r="E18" s="4">
        <f>SUM(E15:E17)</f>
        <v>115.31</v>
      </c>
      <c r="F18" s="2"/>
      <c r="G18" s="2"/>
    </row>
    <row r="21" spans="1:7" x14ac:dyDescent="0.3">
      <c r="C21" s="26" t="s">
        <v>41</v>
      </c>
      <c r="D21" s="26"/>
      <c r="E21" s="1"/>
    </row>
    <row r="22" spans="1:7" x14ac:dyDescent="0.3">
      <c r="C22" t="s">
        <v>68</v>
      </c>
      <c r="E22" s="1"/>
    </row>
    <row r="23" spans="1:7" x14ac:dyDescent="0.3">
      <c r="E23" s="1"/>
    </row>
    <row r="24" spans="1:7" ht="28.8" x14ac:dyDescent="0.3">
      <c r="A24" s="2" t="s">
        <v>0</v>
      </c>
      <c r="B24" s="3" t="s">
        <v>1</v>
      </c>
      <c r="C24" s="3" t="s">
        <v>2</v>
      </c>
      <c r="D24" s="3" t="s">
        <v>3</v>
      </c>
      <c r="E24" s="4" t="s">
        <v>4</v>
      </c>
      <c r="F24" s="2" t="s">
        <v>5</v>
      </c>
      <c r="G24" s="2"/>
    </row>
    <row r="25" spans="1:7" x14ac:dyDescent="0.3">
      <c r="A25" s="6" t="s">
        <v>11</v>
      </c>
      <c r="B25" s="2">
        <v>1003831983</v>
      </c>
      <c r="C25" s="2">
        <v>3118</v>
      </c>
      <c r="D25" s="2">
        <v>12020</v>
      </c>
      <c r="E25" s="4">
        <v>99.61</v>
      </c>
      <c r="F25" s="5">
        <v>43892</v>
      </c>
      <c r="G25" s="2" t="s">
        <v>6</v>
      </c>
    </row>
    <row r="26" spans="1:7" x14ac:dyDescent="0.3">
      <c r="A26" s="2" t="s">
        <v>48</v>
      </c>
      <c r="B26" s="2">
        <v>5090334900</v>
      </c>
      <c r="C26" s="2">
        <v>3558</v>
      </c>
      <c r="D26" s="2">
        <v>12020</v>
      </c>
      <c r="E26" s="4">
        <v>29</v>
      </c>
      <c r="F26" s="5">
        <v>43892</v>
      </c>
      <c r="G26" s="2" t="s">
        <v>22</v>
      </c>
    </row>
    <row r="27" spans="1:7" x14ac:dyDescent="0.3">
      <c r="A27" s="2"/>
      <c r="B27" s="2"/>
      <c r="C27" s="2"/>
      <c r="D27" s="2"/>
      <c r="E27" s="4"/>
      <c r="F27" s="5"/>
      <c r="G27" s="2"/>
    </row>
    <row r="28" spans="1:7" x14ac:dyDescent="0.3">
      <c r="A28" s="7"/>
      <c r="B28" s="2"/>
      <c r="C28" s="2"/>
      <c r="D28" s="2"/>
      <c r="E28" s="4">
        <f>SUM(E25:E27)</f>
        <v>128.61000000000001</v>
      </c>
      <c r="F28" s="2"/>
      <c r="G28" s="2"/>
    </row>
    <row r="31" spans="1:7" x14ac:dyDescent="0.3">
      <c r="C31" s="26" t="s">
        <v>41</v>
      </c>
      <c r="D31" s="26"/>
      <c r="E31" s="1"/>
    </row>
    <row r="32" spans="1:7" x14ac:dyDescent="0.3">
      <c r="C32" t="s">
        <v>74</v>
      </c>
      <c r="E32" s="1"/>
    </row>
    <row r="33" spans="1:7" x14ac:dyDescent="0.3">
      <c r="E33" s="1"/>
    </row>
    <row r="34" spans="1:7" ht="28.8" x14ac:dyDescent="0.3">
      <c r="A34" s="2" t="s">
        <v>0</v>
      </c>
      <c r="B34" s="3" t="s">
        <v>1</v>
      </c>
      <c r="C34" s="3" t="s">
        <v>2</v>
      </c>
      <c r="D34" s="3" t="s">
        <v>3</v>
      </c>
      <c r="E34" s="4" t="s">
        <v>4</v>
      </c>
      <c r="F34" s="2" t="s">
        <v>5</v>
      </c>
      <c r="G34" s="2"/>
    </row>
    <row r="35" spans="1:7" x14ac:dyDescent="0.3">
      <c r="A35" s="6" t="s">
        <v>11</v>
      </c>
      <c r="B35" s="2">
        <v>1003831983</v>
      </c>
      <c r="C35" s="2">
        <v>3118</v>
      </c>
      <c r="D35" s="2">
        <v>22020</v>
      </c>
      <c r="E35" s="4">
        <v>49.8</v>
      </c>
      <c r="F35" s="5">
        <v>43921</v>
      </c>
      <c r="G35" s="2" t="s">
        <v>6</v>
      </c>
    </row>
    <row r="36" spans="1:7" x14ac:dyDescent="0.3">
      <c r="A36" s="2" t="s">
        <v>48</v>
      </c>
      <c r="B36" s="2">
        <v>5090334900</v>
      </c>
      <c r="C36" s="2">
        <v>3558</v>
      </c>
      <c r="D36" s="2">
        <v>22020</v>
      </c>
      <c r="E36" s="4">
        <v>14.5</v>
      </c>
      <c r="F36" s="5">
        <v>43921</v>
      </c>
      <c r="G36" s="2" t="s">
        <v>22</v>
      </c>
    </row>
    <row r="37" spans="1:7" x14ac:dyDescent="0.3">
      <c r="A37" s="2"/>
      <c r="B37" s="2"/>
      <c r="C37" s="2"/>
      <c r="D37" s="2"/>
      <c r="E37" s="4"/>
      <c r="F37" s="5"/>
      <c r="G37" s="2"/>
    </row>
    <row r="38" spans="1:7" x14ac:dyDescent="0.3">
      <c r="A38" s="7"/>
      <c r="B38" s="2"/>
      <c r="C38" s="2"/>
      <c r="D38" s="2"/>
      <c r="E38" s="4">
        <f>SUM(E35:E37)</f>
        <v>64.3</v>
      </c>
      <c r="F38" s="2"/>
      <c r="G38" s="2"/>
    </row>
    <row r="41" spans="1:7" x14ac:dyDescent="0.3">
      <c r="C41" s="26" t="s">
        <v>41</v>
      </c>
      <c r="D41" s="26"/>
      <c r="E41" s="1"/>
    </row>
    <row r="42" spans="1:7" x14ac:dyDescent="0.3">
      <c r="C42" t="s">
        <v>126</v>
      </c>
      <c r="E42" s="1"/>
    </row>
    <row r="43" spans="1:7" x14ac:dyDescent="0.3">
      <c r="E43" s="1"/>
    </row>
    <row r="44" spans="1:7" ht="28.8" x14ac:dyDescent="0.3">
      <c r="A44" s="2" t="s">
        <v>0</v>
      </c>
      <c r="B44" s="3" t="s">
        <v>1</v>
      </c>
      <c r="C44" s="3" t="s">
        <v>2</v>
      </c>
      <c r="D44" s="3" t="s">
        <v>3</v>
      </c>
      <c r="E44" s="4" t="s">
        <v>4</v>
      </c>
      <c r="F44" s="2" t="s">
        <v>5</v>
      </c>
      <c r="G44" s="2"/>
    </row>
    <row r="45" spans="1:7" x14ac:dyDescent="0.3">
      <c r="A45" s="6" t="s">
        <v>11</v>
      </c>
      <c r="B45" s="2">
        <v>1003831983</v>
      </c>
      <c r="C45" s="2">
        <v>3118</v>
      </c>
      <c r="D45" s="2">
        <v>12023</v>
      </c>
      <c r="E45" s="4">
        <v>60.1</v>
      </c>
      <c r="F45" s="5">
        <v>44985</v>
      </c>
      <c r="G45" s="2" t="s">
        <v>6</v>
      </c>
    </row>
    <row r="46" spans="1:7" x14ac:dyDescent="0.3">
      <c r="A46" s="2" t="s">
        <v>48</v>
      </c>
      <c r="B46" s="2">
        <v>5090334900</v>
      </c>
      <c r="C46" s="2">
        <v>3558</v>
      </c>
      <c r="D46" s="2">
        <v>12023</v>
      </c>
      <c r="E46" s="4">
        <v>32.81</v>
      </c>
      <c r="F46" s="5">
        <v>44985</v>
      </c>
      <c r="G46" s="2" t="s">
        <v>22</v>
      </c>
    </row>
    <row r="47" spans="1:7" x14ac:dyDescent="0.3">
      <c r="A47" s="2"/>
      <c r="B47" s="2"/>
      <c r="C47" s="2"/>
      <c r="D47" s="2"/>
      <c r="E47" s="4"/>
      <c r="F47" s="5"/>
      <c r="G47" s="2"/>
    </row>
    <row r="48" spans="1:7" x14ac:dyDescent="0.3">
      <c r="A48" s="7"/>
      <c r="B48" s="2"/>
      <c r="C48" s="2"/>
      <c r="D48" s="2"/>
      <c r="E48" s="4">
        <f>SUM(E45:E47)</f>
        <v>92.91</v>
      </c>
      <c r="F48" s="2"/>
      <c r="G48" s="2"/>
    </row>
  </sheetData>
  <mergeCells count="5">
    <mergeCell ref="C1:D1"/>
    <mergeCell ref="C11:D11"/>
    <mergeCell ref="C21:D21"/>
    <mergeCell ref="C31:D31"/>
    <mergeCell ref="C41:D4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25880-EFE9-4286-B65D-45CC07676081}">
  <dimension ref="A1:G498"/>
  <sheetViews>
    <sheetView topLeftCell="A483" workbookViewId="0">
      <selection activeCell="A489" sqref="A489:G498"/>
    </sheetView>
  </sheetViews>
  <sheetFormatPr defaultRowHeight="14.4" x14ac:dyDescent="0.3"/>
  <cols>
    <col min="1" max="1" width="27.6640625" customWidth="1"/>
    <col min="2" max="2" width="13.6640625" customWidth="1"/>
    <col min="4" max="4" width="14.5546875" customWidth="1"/>
    <col min="6" max="6" width="10.109375" bestFit="1" customWidth="1"/>
    <col min="7" max="7" width="25.33203125" customWidth="1"/>
  </cols>
  <sheetData>
    <row r="1" spans="1:7" x14ac:dyDescent="0.3">
      <c r="C1" s="27" t="s">
        <v>78</v>
      </c>
      <c r="D1" s="27"/>
      <c r="E1" s="1"/>
    </row>
    <row r="2" spans="1:7" x14ac:dyDescent="0.3">
      <c r="C2" t="s">
        <v>77</v>
      </c>
      <c r="E2" s="1"/>
    </row>
    <row r="3" spans="1:7" x14ac:dyDescent="0.3">
      <c r="E3" s="1"/>
    </row>
    <row r="4" spans="1:7" ht="28.8" x14ac:dyDescent="0.3">
      <c r="A4" s="2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2" t="s">
        <v>5</v>
      </c>
      <c r="G4" s="2"/>
    </row>
    <row r="5" spans="1:7" x14ac:dyDescent="0.3">
      <c r="A5" s="6" t="s">
        <v>79</v>
      </c>
      <c r="B5" s="2">
        <v>1004064160</v>
      </c>
      <c r="C5" s="2">
        <v>3118</v>
      </c>
      <c r="D5" s="2">
        <v>52020</v>
      </c>
      <c r="E5" s="4">
        <v>41.27</v>
      </c>
      <c r="F5" s="5">
        <v>44012</v>
      </c>
      <c r="G5" s="2" t="s">
        <v>6</v>
      </c>
    </row>
    <row r="6" spans="1:7" x14ac:dyDescent="0.3">
      <c r="A6" s="2" t="s">
        <v>80</v>
      </c>
      <c r="B6" s="2">
        <v>5222153928</v>
      </c>
      <c r="C6" s="2">
        <v>3558</v>
      </c>
      <c r="D6" s="2">
        <v>52020</v>
      </c>
      <c r="E6" s="4">
        <v>14</v>
      </c>
      <c r="F6" s="5">
        <v>44012</v>
      </c>
      <c r="G6" s="2" t="s">
        <v>7</v>
      </c>
    </row>
    <row r="7" spans="1:7" x14ac:dyDescent="0.3">
      <c r="A7" s="2" t="s">
        <v>12</v>
      </c>
      <c r="B7" s="2">
        <v>5222153900</v>
      </c>
      <c r="C7" s="2">
        <v>3558</v>
      </c>
      <c r="D7" s="2">
        <v>52020</v>
      </c>
      <c r="E7" s="4">
        <v>2.8</v>
      </c>
      <c r="F7" s="5">
        <v>44012</v>
      </c>
      <c r="G7" s="2" t="s">
        <v>10</v>
      </c>
    </row>
    <row r="8" spans="1:7" x14ac:dyDescent="0.3">
      <c r="A8" s="2" t="s">
        <v>82</v>
      </c>
      <c r="B8" s="2">
        <v>1100052020</v>
      </c>
      <c r="C8" s="2">
        <v>1144</v>
      </c>
      <c r="D8" s="2">
        <v>52020</v>
      </c>
      <c r="E8" s="4">
        <v>3.29</v>
      </c>
      <c r="F8" s="5">
        <v>44012</v>
      </c>
      <c r="G8" s="2" t="s">
        <v>81</v>
      </c>
    </row>
    <row r="9" spans="1:7" x14ac:dyDescent="0.3">
      <c r="A9" s="7"/>
      <c r="B9" s="2"/>
      <c r="C9" s="2"/>
      <c r="D9" s="2"/>
      <c r="E9" s="4">
        <f>SUM(E5:E8)</f>
        <v>61.36</v>
      </c>
      <c r="F9" s="2"/>
      <c r="G9" s="2"/>
    </row>
    <row r="12" spans="1:7" x14ac:dyDescent="0.3">
      <c r="C12" s="27" t="s">
        <v>78</v>
      </c>
      <c r="D12" s="27"/>
      <c r="E12" s="1"/>
    </row>
    <row r="13" spans="1:7" x14ac:dyDescent="0.3">
      <c r="C13" t="s">
        <v>83</v>
      </c>
      <c r="E13" s="1"/>
    </row>
    <row r="14" spans="1:7" x14ac:dyDescent="0.3">
      <c r="E14" s="1"/>
    </row>
    <row r="15" spans="1:7" ht="28.8" x14ac:dyDescent="0.3">
      <c r="A15" s="2" t="s">
        <v>0</v>
      </c>
      <c r="B15" s="3" t="s">
        <v>1</v>
      </c>
      <c r="C15" s="3" t="s">
        <v>2</v>
      </c>
      <c r="D15" s="3" t="s">
        <v>3</v>
      </c>
      <c r="E15" s="4" t="s">
        <v>4</v>
      </c>
      <c r="F15" s="2" t="s">
        <v>5</v>
      </c>
      <c r="G15" s="2"/>
    </row>
    <row r="16" spans="1:7" x14ac:dyDescent="0.3">
      <c r="A16" s="6" t="s">
        <v>79</v>
      </c>
      <c r="B16" s="2">
        <v>1004064160</v>
      </c>
      <c r="C16" s="2">
        <v>3118</v>
      </c>
      <c r="D16" s="2">
        <v>62020</v>
      </c>
      <c r="E16" s="4">
        <v>41.27</v>
      </c>
      <c r="F16" s="5">
        <v>44043</v>
      </c>
      <c r="G16" s="2" t="s">
        <v>6</v>
      </c>
    </row>
    <row r="17" spans="1:7" x14ac:dyDescent="0.3">
      <c r="A17" s="2" t="s">
        <v>80</v>
      </c>
      <c r="B17" s="2">
        <v>5222153928</v>
      </c>
      <c r="C17" s="2">
        <v>3558</v>
      </c>
      <c r="D17" s="2">
        <v>62020</v>
      </c>
      <c r="E17" s="4">
        <v>14</v>
      </c>
      <c r="F17" s="5">
        <v>44043</v>
      </c>
      <c r="G17" s="2" t="s">
        <v>7</v>
      </c>
    </row>
    <row r="18" spans="1:7" x14ac:dyDescent="0.3">
      <c r="A18" s="2" t="s">
        <v>12</v>
      </c>
      <c r="B18" s="2">
        <v>5222153900</v>
      </c>
      <c r="C18" s="2">
        <v>3558</v>
      </c>
      <c r="D18" s="2">
        <v>62020</v>
      </c>
      <c r="E18" s="4">
        <v>2.8</v>
      </c>
      <c r="F18" s="5">
        <v>44043</v>
      </c>
      <c r="G18" s="2" t="s">
        <v>10</v>
      </c>
    </row>
    <row r="19" spans="1:7" x14ac:dyDescent="0.3">
      <c r="A19" s="2" t="s">
        <v>82</v>
      </c>
      <c r="B19" s="2">
        <v>1100062020</v>
      </c>
      <c r="C19" s="2">
        <v>1144</v>
      </c>
      <c r="D19" s="2">
        <v>62020</v>
      </c>
      <c r="E19" s="4">
        <v>3.29</v>
      </c>
      <c r="F19" s="5">
        <v>44043</v>
      </c>
      <c r="G19" s="2" t="s">
        <v>81</v>
      </c>
    </row>
    <row r="20" spans="1:7" x14ac:dyDescent="0.3">
      <c r="A20" s="7"/>
      <c r="B20" s="2"/>
      <c r="C20" s="2"/>
      <c r="D20" s="2"/>
      <c r="E20" s="4">
        <f>SUM(E16:E19)</f>
        <v>61.36</v>
      </c>
      <c r="F20" s="2"/>
      <c r="G20" s="2"/>
    </row>
    <row r="23" spans="1:7" x14ac:dyDescent="0.3">
      <c r="C23" s="27" t="s">
        <v>78</v>
      </c>
      <c r="D23" s="27"/>
      <c r="E23" s="1"/>
    </row>
    <row r="24" spans="1:7" x14ac:dyDescent="0.3">
      <c r="C24" t="s">
        <v>86</v>
      </c>
      <c r="E24" s="1"/>
    </row>
    <row r="25" spans="1:7" x14ac:dyDescent="0.3">
      <c r="E25" s="1"/>
    </row>
    <row r="26" spans="1:7" ht="28.8" x14ac:dyDescent="0.3">
      <c r="A26" s="2" t="s">
        <v>0</v>
      </c>
      <c r="B26" s="3" t="s">
        <v>1</v>
      </c>
      <c r="C26" s="3" t="s">
        <v>2</v>
      </c>
      <c r="D26" s="3" t="s">
        <v>3</v>
      </c>
      <c r="E26" s="4" t="s">
        <v>4</v>
      </c>
      <c r="F26" s="2" t="s">
        <v>5</v>
      </c>
      <c r="G26" s="2"/>
    </row>
    <row r="27" spans="1:7" x14ac:dyDescent="0.3">
      <c r="A27" s="6" t="s">
        <v>79</v>
      </c>
      <c r="B27" s="2">
        <v>1004064160</v>
      </c>
      <c r="C27" s="2">
        <v>3118</v>
      </c>
      <c r="D27" s="2">
        <v>72020</v>
      </c>
      <c r="E27" s="4">
        <v>39.1</v>
      </c>
      <c r="F27" s="5">
        <v>44074</v>
      </c>
      <c r="G27" s="2" t="s">
        <v>6</v>
      </c>
    </row>
    <row r="28" spans="1:7" x14ac:dyDescent="0.3">
      <c r="A28" s="2" t="s">
        <v>80</v>
      </c>
      <c r="B28" s="2">
        <v>5222153928</v>
      </c>
      <c r="C28" s="2">
        <v>3558</v>
      </c>
      <c r="D28" s="2">
        <v>72020</v>
      </c>
      <c r="E28" s="4">
        <v>14</v>
      </c>
      <c r="F28" s="5">
        <v>44074</v>
      </c>
      <c r="G28" s="2" t="s">
        <v>7</v>
      </c>
    </row>
    <row r="29" spans="1:7" x14ac:dyDescent="0.3">
      <c r="A29" s="2" t="s">
        <v>12</v>
      </c>
      <c r="B29" s="2">
        <v>5222153900</v>
      </c>
      <c r="C29" s="2">
        <v>3558</v>
      </c>
      <c r="D29" s="2">
        <v>72020</v>
      </c>
      <c r="E29" s="4">
        <v>1.94</v>
      </c>
      <c r="F29" s="5">
        <v>44074</v>
      </c>
      <c r="G29" s="2" t="s">
        <v>10</v>
      </c>
    </row>
    <row r="30" spans="1:7" x14ac:dyDescent="0.3">
      <c r="A30" s="2" t="s">
        <v>82</v>
      </c>
      <c r="B30" s="2">
        <v>1100072020</v>
      </c>
      <c r="C30" s="2">
        <v>1144</v>
      </c>
      <c r="D30" s="2">
        <v>72020</v>
      </c>
      <c r="E30" s="4">
        <v>2.2999999999999998</v>
      </c>
      <c r="F30" s="5">
        <v>44074</v>
      </c>
      <c r="G30" s="2" t="s">
        <v>81</v>
      </c>
    </row>
    <row r="31" spans="1:7" x14ac:dyDescent="0.3">
      <c r="A31" s="7"/>
      <c r="B31" s="2"/>
      <c r="C31" s="2"/>
      <c r="D31" s="2"/>
      <c r="E31" s="4">
        <f>SUM(E27:E30)</f>
        <v>57.339999999999996</v>
      </c>
      <c r="F31" s="2"/>
      <c r="G31" s="2"/>
    </row>
    <row r="34" spans="1:7" x14ac:dyDescent="0.3">
      <c r="C34" s="27" t="s">
        <v>78</v>
      </c>
      <c r="D34" s="27"/>
      <c r="E34" s="1"/>
    </row>
    <row r="35" spans="1:7" x14ac:dyDescent="0.3">
      <c r="C35" t="s">
        <v>87</v>
      </c>
      <c r="E35" s="1"/>
    </row>
    <row r="36" spans="1:7" x14ac:dyDescent="0.3">
      <c r="E36" s="1"/>
    </row>
    <row r="37" spans="1:7" ht="28.8" x14ac:dyDescent="0.3">
      <c r="A37" s="2" t="s">
        <v>0</v>
      </c>
      <c r="B37" s="3" t="s">
        <v>1</v>
      </c>
      <c r="C37" s="3" t="s">
        <v>2</v>
      </c>
      <c r="D37" s="3" t="s">
        <v>3</v>
      </c>
      <c r="E37" s="4" t="s">
        <v>4</v>
      </c>
      <c r="F37" s="2" t="s">
        <v>5</v>
      </c>
      <c r="G37" s="2"/>
    </row>
    <row r="38" spans="1:7" x14ac:dyDescent="0.3">
      <c r="A38" s="6" t="s">
        <v>79</v>
      </c>
      <c r="B38" s="2">
        <v>1004064160</v>
      </c>
      <c r="C38" s="2">
        <v>3118</v>
      </c>
      <c r="D38" s="2">
        <v>82020</v>
      </c>
      <c r="E38" s="4">
        <v>41.27</v>
      </c>
      <c r="F38" s="5">
        <v>44104</v>
      </c>
      <c r="G38" s="2" t="s">
        <v>6</v>
      </c>
    </row>
    <row r="39" spans="1:7" x14ac:dyDescent="0.3">
      <c r="A39" s="2" t="s">
        <v>80</v>
      </c>
      <c r="B39" s="2">
        <v>5222153928</v>
      </c>
      <c r="C39" s="2">
        <v>3558</v>
      </c>
      <c r="D39" s="2">
        <v>82020</v>
      </c>
      <c r="E39" s="4">
        <v>14</v>
      </c>
      <c r="F39" s="5">
        <v>44104</v>
      </c>
      <c r="G39" s="2" t="s">
        <v>7</v>
      </c>
    </row>
    <row r="40" spans="1:7" x14ac:dyDescent="0.3">
      <c r="A40" s="2" t="s">
        <v>12</v>
      </c>
      <c r="B40" s="2">
        <v>5222153900</v>
      </c>
      <c r="C40" s="2">
        <v>3558</v>
      </c>
      <c r="D40" s="2">
        <v>82020</v>
      </c>
      <c r="E40" s="4">
        <v>2.8</v>
      </c>
      <c r="F40" s="5">
        <v>44104</v>
      </c>
      <c r="G40" s="2" t="s">
        <v>10</v>
      </c>
    </row>
    <row r="41" spans="1:7" x14ac:dyDescent="0.3">
      <c r="A41" s="2" t="s">
        <v>82</v>
      </c>
      <c r="B41" s="2">
        <v>1100072020</v>
      </c>
      <c r="C41" s="2">
        <v>1144</v>
      </c>
      <c r="D41" s="2">
        <v>82020</v>
      </c>
      <c r="E41" s="4">
        <v>3.29</v>
      </c>
      <c r="F41" s="5">
        <v>44104</v>
      </c>
      <c r="G41" s="2" t="s">
        <v>81</v>
      </c>
    </row>
    <row r="42" spans="1:7" x14ac:dyDescent="0.3">
      <c r="A42" s="7"/>
      <c r="B42" s="2"/>
      <c r="C42" s="2"/>
      <c r="D42" s="2"/>
      <c r="E42" s="4">
        <f>SUM(E38:E41)</f>
        <v>61.36</v>
      </c>
      <c r="F42" s="2"/>
      <c r="G42" s="2"/>
    </row>
    <row r="45" spans="1:7" x14ac:dyDescent="0.3">
      <c r="C45" s="27" t="s">
        <v>78</v>
      </c>
      <c r="D45" s="27"/>
      <c r="E45" s="1"/>
    </row>
    <row r="46" spans="1:7" x14ac:dyDescent="0.3">
      <c r="C46" t="s">
        <v>88</v>
      </c>
      <c r="E46" s="1"/>
    </row>
    <row r="47" spans="1:7" x14ac:dyDescent="0.3">
      <c r="E47" s="1"/>
    </row>
    <row r="48" spans="1:7" ht="28.8" x14ac:dyDescent="0.3">
      <c r="A48" s="2" t="s">
        <v>0</v>
      </c>
      <c r="B48" s="3" t="s">
        <v>1</v>
      </c>
      <c r="C48" s="3" t="s">
        <v>2</v>
      </c>
      <c r="D48" s="3" t="s">
        <v>3</v>
      </c>
      <c r="E48" s="4" t="s">
        <v>4</v>
      </c>
      <c r="F48" s="2" t="s">
        <v>5</v>
      </c>
      <c r="G48" s="2"/>
    </row>
    <row r="49" spans="1:7" x14ac:dyDescent="0.3">
      <c r="A49" s="6" t="s">
        <v>79</v>
      </c>
      <c r="B49" s="2">
        <v>1004064160</v>
      </c>
      <c r="C49" s="2">
        <v>3118</v>
      </c>
      <c r="D49" s="2">
        <v>92020</v>
      </c>
      <c r="E49" s="4">
        <v>41.27</v>
      </c>
      <c r="F49" s="5">
        <v>44135</v>
      </c>
      <c r="G49" s="2" t="s">
        <v>6</v>
      </c>
    </row>
    <row r="50" spans="1:7" x14ac:dyDescent="0.3">
      <c r="A50" s="2" t="s">
        <v>80</v>
      </c>
      <c r="B50" s="2">
        <v>5222153928</v>
      </c>
      <c r="C50" s="2">
        <v>3558</v>
      </c>
      <c r="D50" s="2">
        <v>92020</v>
      </c>
      <c r="E50" s="4">
        <v>14</v>
      </c>
      <c r="F50" s="5">
        <v>44135</v>
      </c>
      <c r="G50" s="2" t="s">
        <v>7</v>
      </c>
    </row>
    <row r="51" spans="1:7" x14ac:dyDescent="0.3">
      <c r="A51" s="2" t="s">
        <v>12</v>
      </c>
      <c r="B51" s="2">
        <v>5222153900</v>
      </c>
      <c r="C51" s="2">
        <v>3558</v>
      </c>
      <c r="D51" s="2">
        <v>92020</v>
      </c>
      <c r="E51" s="4">
        <v>2.8</v>
      </c>
      <c r="F51" s="5">
        <v>44135</v>
      </c>
      <c r="G51" s="2" t="s">
        <v>10</v>
      </c>
    </row>
    <row r="52" spans="1:7" x14ac:dyDescent="0.3">
      <c r="A52" s="2" t="s">
        <v>82</v>
      </c>
      <c r="B52" s="2">
        <v>1100092020</v>
      </c>
      <c r="C52" s="2">
        <v>1144</v>
      </c>
      <c r="D52" s="2">
        <v>92020</v>
      </c>
      <c r="E52" s="4">
        <v>3.29</v>
      </c>
      <c r="F52" s="5">
        <v>44135</v>
      </c>
      <c r="G52" s="2" t="s">
        <v>81</v>
      </c>
    </row>
    <row r="53" spans="1:7" x14ac:dyDescent="0.3">
      <c r="A53" s="7"/>
      <c r="B53" s="2"/>
      <c r="C53" s="2"/>
      <c r="D53" s="2"/>
      <c r="E53" s="4">
        <f>SUM(E49:E52)</f>
        <v>61.36</v>
      </c>
      <c r="F53" s="2"/>
      <c r="G53" s="2"/>
    </row>
    <row r="56" spans="1:7" x14ac:dyDescent="0.3">
      <c r="C56" s="27" t="s">
        <v>78</v>
      </c>
      <c r="D56" s="27"/>
      <c r="E56" s="1"/>
    </row>
    <row r="57" spans="1:7" x14ac:dyDescent="0.3">
      <c r="C57" t="s">
        <v>89</v>
      </c>
      <c r="E57" s="1"/>
    </row>
    <row r="58" spans="1:7" x14ac:dyDescent="0.3">
      <c r="E58" s="1"/>
    </row>
    <row r="59" spans="1:7" ht="28.8" x14ac:dyDescent="0.3">
      <c r="A59" s="2" t="s">
        <v>0</v>
      </c>
      <c r="B59" s="3" t="s">
        <v>1</v>
      </c>
      <c r="C59" s="3" t="s">
        <v>2</v>
      </c>
      <c r="D59" s="3" t="s">
        <v>3</v>
      </c>
      <c r="E59" s="4" t="s">
        <v>4</v>
      </c>
      <c r="F59" s="2" t="s">
        <v>5</v>
      </c>
      <c r="G59" s="2"/>
    </row>
    <row r="60" spans="1:7" x14ac:dyDescent="0.3">
      <c r="A60" s="6" t="s">
        <v>79</v>
      </c>
      <c r="B60" s="2">
        <v>1004064160</v>
      </c>
      <c r="C60" s="2">
        <v>3118</v>
      </c>
      <c r="D60" s="2">
        <v>102020</v>
      </c>
      <c r="E60" s="4">
        <v>37.799999999999997</v>
      </c>
      <c r="F60" s="5">
        <v>44165</v>
      </c>
      <c r="G60" s="2" t="s">
        <v>6</v>
      </c>
    </row>
    <row r="61" spans="1:7" x14ac:dyDescent="0.3">
      <c r="A61" s="2" t="s">
        <v>80</v>
      </c>
      <c r="B61" s="2">
        <v>5222153928</v>
      </c>
      <c r="C61" s="2">
        <v>3558</v>
      </c>
      <c r="D61" s="2">
        <v>102020</v>
      </c>
      <c r="E61" s="4">
        <v>14</v>
      </c>
      <c r="F61" s="5">
        <v>44165</v>
      </c>
      <c r="G61" s="2" t="s">
        <v>7</v>
      </c>
    </row>
    <row r="62" spans="1:7" x14ac:dyDescent="0.3">
      <c r="A62" s="2" t="s">
        <v>12</v>
      </c>
      <c r="B62" s="2">
        <v>5222153900</v>
      </c>
      <c r="C62" s="2">
        <v>3558</v>
      </c>
      <c r="D62" s="2">
        <v>102020</v>
      </c>
      <c r="E62" s="4">
        <v>1.4</v>
      </c>
      <c r="F62" s="5">
        <v>44165</v>
      </c>
      <c r="G62" s="2" t="s">
        <v>10</v>
      </c>
    </row>
    <row r="63" spans="1:7" x14ac:dyDescent="0.3">
      <c r="A63" s="2" t="s">
        <v>82</v>
      </c>
      <c r="B63" s="2">
        <v>1100102020</v>
      </c>
      <c r="C63" s="2">
        <v>1144</v>
      </c>
      <c r="D63" s="2">
        <v>102020</v>
      </c>
      <c r="E63" s="4">
        <v>1.65</v>
      </c>
      <c r="F63" s="5">
        <v>44165</v>
      </c>
      <c r="G63" s="2" t="s">
        <v>81</v>
      </c>
    </row>
    <row r="64" spans="1:7" x14ac:dyDescent="0.3">
      <c r="A64" s="7"/>
      <c r="B64" s="2"/>
      <c r="C64" s="2"/>
      <c r="D64" s="2"/>
      <c r="E64" s="4">
        <f>SUM(E60:E63)</f>
        <v>54.849999999999994</v>
      </c>
      <c r="F64" s="2"/>
      <c r="G64" s="2"/>
    </row>
    <row r="67" spans="1:7" x14ac:dyDescent="0.3">
      <c r="C67" s="27" t="s">
        <v>78</v>
      </c>
      <c r="D67" s="27"/>
      <c r="E67" s="1"/>
    </row>
    <row r="68" spans="1:7" x14ac:dyDescent="0.3">
      <c r="C68" t="s">
        <v>90</v>
      </c>
      <c r="E68" s="1"/>
    </row>
    <row r="69" spans="1:7" x14ac:dyDescent="0.3">
      <c r="E69" s="1"/>
    </row>
    <row r="70" spans="1:7" ht="28.8" x14ac:dyDescent="0.3">
      <c r="A70" s="2" t="s">
        <v>0</v>
      </c>
      <c r="B70" s="3" t="s">
        <v>1</v>
      </c>
      <c r="C70" s="3" t="s">
        <v>2</v>
      </c>
      <c r="D70" s="3" t="s">
        <v>3</v>
      </c>
      <c r="E70" s="4" t="s">
        <v>4</v>
      </c>
      <c r="F70" s="2" t="s">
        <v>5</v>
      </c>
      <c r="G70" s="2"/>
    </row>
    <row r="71" spans="1:7" x14ac:dyDescent="0.3">
      <c r="A71" s="6" t="s">
        <v>79</v>
      </c>
      <c r="B71" s="2">
        <v>1004064160</v>
      </c>
      <c r="C71" s="2">
        <v>3118</v>
      </c>
      <c r="D71" s="2">
        <v>112020</v>
      </c>
      <c r="E71" s="4">
        <v>41.27</v>
      </c>
      <c r="F71" s="5">
        <v>44196</v>
      </c>
      <c r="G71" s="2" t="s">
        <v>6</v>
      </c>
    </row>
    <row r="72" spans="1:7" x14ac:dyDescent="0.3">
      <c r="A72" s="2" t="s">
        <v>80</v>
      </c>
      <c r="B72" s="2">
        <v>5222153928</v>
      </c>
      <c r="C72" s="2">
        <v>3558</v>
      </c>
      <c r="D72" s="2">
        <v>112020</v>
      </c>
      <c r="E72" s="4">
        <v>14</v>
      </c>
      <c r="F72" s="5">
        <v>44196</v>
      </c>
      <c r="G72" s="2" t="s">
        <v>7</v>
      </c>
    </row>
    <row r="73" spans="1:7" x14ac:dyDescent="0.3">
      <c r="A73" s="2" t="s">
        <v>12</v>
      </c>
      <c r="B73" s="2">
        <v>5222153900</v>
      </c>
      <c r="C73" s="2">
        <v>3558</v>
      </c>
      <c r="D73" s="2">
        <v>112020</v>
      </c>
      <c r="E73" s="4">
        <v>2.8</v>
      </c>
      <c r="F73" s="5">
        <v>44196</v>
      </c>
      <c r="G73" s="2" t="s">
        <v>10</v>
      </c>
    </row>
    <row r="74" spans="1:7" x14ac:dyDescent="0.3">
      <c r="A74" s="2" t="s">
        <v>82</v>
      </c>
      <c r="B74" s="2">
        <v>1100112020</v>
      </c>
      <c r="C74" s="2">
        <v>1144</v>
      </c>
      <c r="D74" s="2">
        <v>112020</v>
      </c>
      <c r="E74" s="4">
        <v>3.29</v>
      </c>
      <c r="F74" s="5">
        <v>44196</v>
      </c>
      <c r="G74" s="2" t="s">
        <v>81</v>
      </c>
    </row>
    <row r="75" spans="1:7" x14ac:dyDescent="0.3">
      <c r="A75" s="7"/>
      <c r="B75" s="2"/>
      <c r="C75" s="2"/>
      <c r="D75" s="2"/>
      <c r="E75" s="4">
        <f>SUM(E71:E74)</f>
        <v>61.36</v>
      </c>
      <c r="F75" s="2"/>
      <c r="G75" s="2"/>
    </row>
    <row r="78" spans="1:7" x14ac:dyDescent="0.3">
      <c r="C78" s="27" t="s">
        <v>78</v>
      </c>
      <c r="D78" s="27"/>
      <c r="E78" s="1"/>
    </row>
    <row r="79" spans="1:7" x14ac:dyDescent="0.3">
      <c r="C79" t="s">
        <v>91</v>
      </c>
      <c r="E79" s="1"/>
    </row>
    <row r="80" spans="1:7" x14ac:dyDescent="0.3">
      <c r="E80" s="1"/>
    </row>
    <row r="81" spans="1:7" ht="28.8" x14ac:dyDescent="0.3">
      <c r="A81" s="2" t="s">
        <v>0</v>
      </c>
      <c r="B81" s="3" t="s">
        <v>1</v>
      </c>
      <c r="C81" s="3" t="s">
        <v>2</v>
      </c>
      <c r="D81" s="3" t="s">
        <v>3</v>
      </c>
      <c r="E81" s="4" t="s">
        <v>4</v>
      </c>
      <c r="F81" s="2" t="s">
        <v>5</v>
      </c>
      <c r="G81" s="2"/>
    </row>
    <row r="82" spans="1:7" x14ac:dyDescent="0.3">
      <c r="A82" s="6" t="s">
        <v>79</v>
      </c>
      <c r="B82" s="2">
        <v>1004064160</v>
      </c>
      <c r="C82" s="2">
        <v>3118</v>
      </c>
      <c r="D82" s="2">
        <v>122020</v>
      </c>
      <c r="E82" s="4">
        <v>41.27</v>
      </c>
      <c r="F82" s="5">
        <v>44227</v>
      </c>
      <c r="G82" s="2" t="s">
        <v>6</v>
      </c>
    </row>
    <row r="83" spans="1:7" x14ac:dyDescent="0.3">
      <c r="A83" s="2" t="s">
        <v>80</v>
      </c>
      <c r="B83" s="2">
        <v>5222153928</v>
      </c>
      <c r="C83" s="2">
        <v>3558</v>
      </c>
      <c r="D83" s="2">
        <v>122020</v>
      </c>
      <c r="E83" s="4">
        <v>14</v>
      </c>
      <c r="F83" s="5">
        <v>44227</v>
      </c>
      <c r="G83" s="2" t="s">
        <v>7</v>
      </c>
    </row>
    <row r="84" spans="1:7" x14ac:dyDescent="0.3">
      <c r="A84" s="2" t="s">
        <v>12</v>
      </c>
      <c r="B84" s="2">
        <v>5222153900</v>
      </c>
      <c r="C84" s="2">
        <v>3558</v>
      </c>
      <c r="D84" s="2">
        <v>122020</v>
      </c>
      <c r="E84" s="4">
        <v>2.8</v>
      </c>
      <c r="F84" s="5">
        <v>44227</v>
      </c>
      <c r="G84" s="2" t="s">
        <v>10</v>
      </c>
    </row>
    <row r="85" spans="1:7" x14ac:dyDescent="0.3">
      <c r="A85" s="2" t="s">
        <v>82</v>
      </c>
      <c r="B85" s="2">
        <v>1100122020</v>
      </c>
      <c r="C85" s="2">
        <v>1144</v>
      </c>
      <c r="D85" s="2">
        <v>122020</v>
      </c>
      <c r="E85" s="4">
        <v>3.29</v>
      </c>
      <c r="F85" s="5">
        <v>44227</v>
      </c>
      <c r="G85" s="2" t="s">
        <v>81</v>
      </c>
    </row>
    <row r="86" spans="1:7" x14ac:dyDescent="0.3">
      <c r="A86" s="7"/>
      <c r="B86" s="2"/>
      <c r="C86" s="2"/>
      <c r="D86" s="2"/>
      <c r="E86" s="4">
        <f>SUM(E82:E85)</f>
        <v>61.36</v>
      </c>
      <c r="F86" s="2"/>
      <c r="G86" s="2"/>
    </row>
    <row r="89" spans="1:7" x14ac:dyDescent="0.3">
      <c r="C89" s="27" t="s">
        <v>78</v>
      </c>
      <c r="D89" s="27"/>
      <c r="E89" s="1"/>
    </row>
    <row r="90" spans="1:7" x14ac:dyDescent="0.3">
      <c r="C90" t="s">
        <v>92</v>
      </c>
      <c r="E90" s="1"/>
    </row>
    <row r="91" spans="1:7" x14ac:dyDescent="0.3">
      <c r="E91" s="1"/>
    </row>
    <row r="92" spans="1:7" ht="28.8" x14ac:dyDescent="0.3">
      <c r="A92" s="2" t="s">
        <v>0</v>
      </c>
      <c r="B92" s="3" t="s">
        <v>1</v>
      </c>
      <c r="C92" s="3" t="s">
        <v>2</v>
      </c>
      <c r="D92" s="3" t="s">
        <v>3</v>
      </c>
      <c r="E92" s="4" t="s">
        <v>4</v>
      </c>
      <c r="F92" s="2" t="s">
        <v>5</v>
      </c>
      <c r="G92" s="2"/>
    </row>
    <row r="93" spans="1:7" x14ac:dyDescent="0.3">
      <c r="A93" s="6" t="s">
        <v>79</v>
      </c>
      <c r="B93" s="2">
        <v>1004064160</v>
      </c>
      <c r="C93" s="2">
        <v>3118</v>
      </c>
      <c r="D93" s="2">
        <v>12021</v>
      </c>
      <c r="E93" s="4">
        <v>41.27</v>
      </c>
      <c r="F93" s="5">
        <v>44256</v>
      </c>
      <c r="G93" s="2" t="s">
        <v>6</v>
      </c>
    </row>
    <row r="94" spans="1:7" x14ac:dyDescent="0.3">
      <c r="A94" s="2" t="s">
        <v>80</v>
      </c>
      <c r="B94" s="2">
        <v>5222153928</v>
      </c>
      <c r="C94" s="2">
        <v>3558</v>
      </c>
      <c r="D94" s="2">
        <v>12021</v>
      </c>
      <c r="E94" s="4">
        <v>14</v>
      </c>
      <c r="F94" s="5">
        <v>44256</v>
      </c>
      <c r="G94" s="2" t="s">
        <v>7</v>
      </c>
    </row>
    <row r="95" spans="1:7" x14ac:dyDescent="0.3">
      <c r="A95" s="2" t="s">
        <v>12</v>
      </c>
      <c r="B95" s="2">
        <v>5222153900</v>
      </c>
      <c r="C95" s="2">
        <v>3558</v>
      </c>
      <c r="D95" s="2">
        <v>12021</v>
      </c>
      <c r="E95" s="4">
        <v>2.8</v>
      </c>
      <c r="F95" s="5">
        <v>44256</v>
      </c>
      <c r="G95" s="2" t="s">
        <v>10</v>
      </c>
    </row>
    <row r="96" spans="1:7" x14ac:dyDescent="0.3">
      <c r="A96" s="2" t="s">
        <v>82</v>
      </c>
      <c r="B96" s="2">
        <v>1100012021</v>
      </c>
      <c r="C96" s="2">
        <v>1144</v>
      </c>
      <c r="D96" s="2">
        <v>12021</v>
      </c>
      <c r="E96" s="4">
        <v>3.29</v>
      </c>
      <c r="F96" s="5">
        <v>44256</v>
      </c>
      <c r="G96" s="2" t="s">
        <v>81</v>
      </c>
    </row>
    <row r="97" spans="1:7" x14ac:dyDescent="0.3">
      <c r="A97" s="7"/>
      <c r="B97" s="2"/>
      <c r="C97" s="2"/>
      <c r="D97" s="2"/>
      <c r="E97" s="4">
        <f>SUM(E93:E96)</f>
        <v>61.36</v>
      </c>
      <c r="F97" s="2"/>
      <c r="G97" s="2"/>
    </row>
    <row r="100" spans="1:7" x14ac:dyDescent="0.3">
      <c r="C100" s="27" t="s">
        <v>78</v>
      </c>
      <c r="D100" s="27"/>
      <c r="E100" s="1"/>
    </row>
    <row r="101" spans="1:7" x14ac:dyDescent="0.3">
      <c r="C101" t="s">
        <v>95</v>
      </c>
      <c r="E101" s="1"/>
    </row>
    <row r="102" spans="1:7" x14ac:dyDescent="0.3">
      <c r="E102" s="1"/>
    </row>
    <row r="103" spans="1:7" ht="28.8" x14ac:dyDescent="0.3">
      <c r="A103" s="2" t="s">
        <v>0</v>
      </c>
      <c r="B103" s="3" t="s">
        <v>1</v>
      </c>
      <c r="C103" s="3" t="s">
        <v>2</v>
      </c>
      <c r="D103" s="3" t="s">
        <v>3</v>
      </c>
      <c r="E103" s="4" t="s">
        <v>4</v>
      </c>
      <c r="F103" s="2" t="s">
        <v>5</v>
      </c>
      <c r="G103" s="2"/>
    </row>
    <row r="104" spans="1:7" x14ac:dyDescent="0.3">
      <c r="A104" s="6" t="s">
        <v>79</v>
      </c>
      <c r="B104" s="2">
        <v>1004064160</v>
      </c>
      <c r="C104" s="2">
        <v>3118</v>
      </c>
      <c r="D104" s="2">
        <v>22021</v>
      </c>
      <c r="E104" s="4">
        <v>41.27</v>
      </c>
      <c r="F104" s="5">
        <v>44286</v>
      </c>
      <c r="G104" s="2" t="s">
        <v>6</v>
      </c>
    </row>
    <row r="105" spans="1:7" x14ac:dyDescent="0.3">
      <c r="A105" s="2" t="s">
        <v>80</v>
      </c>
      <c r="B105" s="2">
        <v>5222153928</v>
      </c>
      <c r="C105" s="2">
        <v>3558</v>
      </c>
      <c r="D105" s="2">
        <v>22021</v>
      </c>
      <c r="E105" s="4">
        <v>14</v>
      </c>
      <c r="F105" s="5">
        <v>44286</v>
      </c>
      <c r="G105" s="2" t="s">
        <v>7</v>
      </c>
    </row>
    <row r="106" spans="1:7" x14ac:dyDescent="0.3">
      <c r="A106" s="2" t="s">
        <v>12</v>
      </c>
      <c r="B106" s="2">
        <v>5222153900</v>
      </c>
      <c r="C106" s="2">
        <v>3558</v>
      </c>
      <c r="D106" s="2">
        <v>22021</v>
      </c>
      <c r="E106" s="4">
        <v>2.8</v>
      </c>
      <c r="F106" s="5">
        <v>44286</v>
      </c>
      <c r="G106" s="2" t="s">
        <v>10</v>
      </c>
    </row>
    <row r="107" spans="1:7" x14ac:dyDescent="0.3">
      <c r="A107" s="2" t="s">
        <v>82</v>
      </c>
      <c r="B107" s="2">
        <v>1100022021</v>
      </c>
      <c r="C107" s="2">
        <v>1144</v>
      </c>
      <c r="D107" s="2">
        <v>22021</v>
      </c>
      <c r="E107" s="4">
        <v>3.29</v>
      </c>
      <c r="F107" s="5">
        <v>44286</v>
      </c>
      <c r="G107" s="2" t="s">
        <v>81</v>
      </c>
    </row>
    <row r="108" spans="1:7" x14ac:dyDescent="0.3">
      <c r="A108" s="7"/>
      <c r="B108" s="2"/>
      <c r="C108" s="2"/>
      <c r="D108" s="2"/>
      <c r="E108" s="4">
        <f>SUM(E104:E107)</f>
        <v>61.36</v>
      </c>
      <c r="F108" s="2"/>
      <c r="G108" s="2"/>
    </row>
    <row r="111" spans="1:7" x14ac:dyDescent="0.3">
      <c r="C111" s="27" t="s">
        <v>78</v>
      </c>
      <c r="D111" s="27"/>
      <c r="E111" s="1"/>
    </row>
    <row r="112" spans="1:7" x14ac:dyDescent="0.3">
      <c r="C112" t="s">
        <v>96</v>
      </c>
      <c r="E112" s="1"/>
    </row>
    <row r="113" spans="1:7" x14ac:dyDescent="0.3">
      <c r="E113" s="1"/>
    </row>
    <row r="114" spans="1:7" ht="28.8" x14ac:dyDescent="0.3">
      <c r="A114" s="2" t="s">
        <v>0</v>
      </c>
      <c r="B114" s="3" t="s">
        <v>1</v>
      </c>
      <c r="C114" s="3" t="s">
        <v>2</v>
      </c>
      <c r="D114" s="3" t="s">
        <v>3</v>
      </c>
      <c r="E114" s="4" t="s">
        <v>4</v>
      </c>
      <c r="F114" s="2" t="s">
        <v>5</v>
      </c>
      <c r="G114" s="2"/>
    </row>
    <row r="115" spans="1:7" x14ac:dyDescent="0.3">
      <c r="A115" s="6" t="s">
        <v>79</v>
      </c>
      <c r="B115" s="2">
        <v>1004064160</v>
      </c>
      <c r="C115" s="2">
        <v>3118</v>
      </c>
      <c r="D115" s="2">
        <v>32021</v>
      </c>
      <c r="E115" s="4">
        <v>41.27</v>
      </c>
      <c r="F115" s="5">
        <v>44316</v>
      </c>
      <c r="G115" s="2" t="s">
        <v>6</v>
      </c>
    </row>
    <row r="116" spans="1:7" x14ac:dyDescent="0.3">
      <c r="A116" s="2" t="s">
        <v>80</v>
      </c>
      <c r="B116" s="2">
        <v>5222153928</v>
      </c>
      <c r="C116" s="2">
        <v>3558</v>
      </c>
      <c r="D116" s="2">
        <v>32021</v>
      </c>
      <c r="E116" s="4">
        <v>14</v>
      </c>
      <c r="F116" s="5">
        <v>44316</v>
      </c>
      <c r="G116" s="2" t="s">
        <v>7</v>
      </c>
    </row>
    <row r="117" spans="1:7" x14ac:dyDescent="0.3">
      <c r="A117" s="2" t="s">
        <v>12</v>
      </c>
      <c r="B117" s="2">
        <v>5222153900</v>
      </c>
      <c r="C117" s="2">
        <v>3558</v>
      </c>
      <c r="D117" s="2">
        <v>32021</v>
      </c>
      <c r="E117" s="4">
        <v>2.8</v>
      </c>
      <c r="F117" s="5">
        <v>44316</v>
      </c>
      <c r="G117" s="2" t="s">
        <v>10</v>
      </c>
    </row>
    <row r="118" spans="1:7" x14ac:dyDescent="0.3">
      <c r="A118" s="2" t="s">
        <v>82</v>
      </c>
      <c r="B118" s="2">
        <v>1100032021</v>
      </c>
      <c r="C118" s="2">
        <v>1144</v>
      </c>
      <c r="D118" s="2">
        <v>32021</v>
      </c>
      <c r="E118" s="4">
        <v>3.29</v>
      </c>
      <c r="F118" s="5">
        <v>44316</v>
      </c>
      <c r="G118" s="2" t="s">
        <v>81</v>
      </c>
    </row>
    <row r="119" spans="1:7" x14ac:dyDescent="0.3">
      <c r="A119" s="7"/>
      <c r="B119" s="2"/>
      <c r="C119" s="2"/>
      <c r="D119" s="2"/>
      <c r="E119" s="4">
        <f>SUM(E115:E118)</f>
        <v>61.36</v>
      </c>
      <c r="F119" s="2"/>
      <c r="G119" s="2"/>
    </row>
    <row r="122" spans="1:7" x14ac:dyDescent="0.3">
      <c r="C122" s="27" t="s">
        <v>78</v>
      </c>
      <c r="D122" s="27"/>
      <c r="E122" s="1"/>
    </row>
    <row r="123" spans="1:7" x14ac:dyDescent="0.3">
      <c r="C123" t="s">
        <v>98</v>
      </c>
      <c r="E123" s="1"/>
    </row>
    <row r="124" spans="1:7" x14ac:dyDescent="0.3">
      <c r="E124" s="1"/>
    </row>
    <row r="125" spans="1:7" ht="28.8" x14ac:dyDescent="0.3">
      <c r="A125" s="2" t="s">
        <v>0</v>
      </c>
      <c r="B125" s="3" t="s">
        <v>1</v>
      </c>
      <c r="C125" s="3" t="s">
        <v>2</v>
      </c>
      <c r="D125" s="3" t="s">
        <v>3</v>
      </c>
      <c r="E125" s="4" t="s">
        <v>4</v>
      </c>
      <c r="F125" s="2" t="s">
        <v>5</v>
      </c>
      <c r="G125" s="2"/>
    </row>
    <row r="126" spans="1:7" x14ac:dyDescent="0.3">
      <c r="A126" s="6" t="s">
        <v>79</v>
      </c>
      <c r="B126" s="2">
        <v>1004064160</v>
      </c>
      <c r="C126" s="2">
        <v>3118</v>
      </c>
      <c r="D126" s="2">
        <v>42021</v>
      </c>
      <c r="E126" s="4">
        <v>41.27</v>
      </c>
      <c r="F126" s="5">
        <v>44347</v>
      </c>
      <c r="G126" s="2" t="s">
        <v>6</v>
      </c>
    </row>
    <row r="127" spans="1:7" x14ac:dyDescent="0.3">
      <c r="A127" s="2" t="s">
        <v>80</v>
      </c>
      <c r="B127" s="2">
        <v>5222153928</v>
      </c>
      <c r="C127" s="2">
        <v>3558</v>
      </c>
      <c r="D127" s="2">
        <v>42021</v>
      </c>
      <c r="E127" s="4">
        <v>14</v>
      </c>
      <c r="F127" s="5">
        <v>44347</v>
      </c>
      <c r="G127" s="2" t="s">
        <v>7</v>
      </c>
    </row>
    <row r="128" spans="1:7" x14ac:dyDescent="0.3">
      <c r="A128" s="2" t="s">
        <v>12</v>
      </c>
      <c r="B128" s="2">
        <v>5222153900</v>
      </c>
      <c r="C128" s="2">
        <v>3558</v>
      </c>
      <c r="D128" s="2">
        <v>42021</v>
      </c>
      <c r="E128" s="4">
        <v>2.8</v>
      </c>
      <c r="F128" s="5">
        <v>44347</v>
      </c>
      <c r="G128" s="2" t="s">
        <v>10</v>
      </c>
    </row>
    <row r="129" spans="1:7" x14ac:dyDescent="0.3">
      <c r="A129" s="2" t="s">
        <v>82</v>
      </c>
      <c r="B129" s="2">
        <v>1100042021</v>
      </c>
      <c r="C129" s="2">
        <v>1144</v>
      </c>
      <c r="D129" s="2">
        <v>42021</v>
      </c>
      <c r="E129" s="4">
        <v>3.29</v>
      </c>
      <c r="F129" s="5">
        <v>44347</v>
      </c>
      <c r="G129" s="2" t="s">
        <v>81</v>
      </c>
    </row>
    <row r="130" spans="1:7" x14ac:dyDescent="0.3">
      <c r="A130" s="7"/>
      <c r="B130" s="2"/>
      <c r="C130" s="2"/>
      <c r="D130" s="2"/>
      <c r="E130" s="4">
        <f>SUM(E126:E129)</f>
        <v>61.36</v>
      </c>
      <c r="F130" s="2"/>
      <c r="G130" s="2"/>
    </row>
    <row r="133" spans="1:7" x14ac:dyDescent="0.3">
      <c r="C133" s="27" t="s">
        <v>78</v>
      </c>
      <c r="D133" s="27"/>
      <c r="E133" s="1"/>
    </row>
    <row r="134" spans="1:7" x14ac:dyDescent="0.3">
      <c r="C134" t="s">
        <v>99</v>
      </c>
      <c r="E134" s="1"/>
    </row>
    <row r="135" spans="1:7" x14ac:dyDescent="0.3">
      <c r="E135" s="1"/>
    </row>
    <row r="136" spans="1:7" ht="28.8" x14ac:dyDescent="0.3">
      <c r="A136" s="2" t="s">
        <v>0</v>
      </c>
      <c r="B136" s="3" t="s">
        <v>1</v>
      </c>
      <c r="C136" s="3" t="s">
        <v>2</v>
      </c>
      <c r="D136" s="3" t="s">
        <v>3</v>
      </c>
      <c r="E136" s="4" t="s">
        <v>4</v>
      </c>
      <c r="F136" s="2" t="s">
        <v>5</v>
      </c>
      <c r="G136" s="2"/>
    </row>
    <row r="137" spans="1:7" x14ac:dyDescent="0.3">
      <c r="A137" s="6" t="s">
        <v>79</v>
      </c>
      <c r="B137" s="2">
        <v>1004064160</v>
      </c>
      <c r="C137" s="2">
        <v>3118</v>
      </c>
      <c r="D137" s="2">
        <v>52021</v>
      </c>
      <c r="E137" s="4">
        <v>41.27</v>
      </c>
      <c r="F137" s="5">
        <v>44377</v>
      </c>
      <c r="G137" s="2" t="s">
        <v>6</v>
      </c>
    </row>
    <row r="138" spans="1:7" x14ac:dyDescent="0.3">
      <c r="A138" s="2" t="s">
        <v>80</v>
      </c>
      <c r="B138" s="2">
        <v>5222153928</v>
      </c>
      <c r="C138" s="2">
        <v>3558</v>
      </c>
      <c r="D138" s="2">
        <v>52021</v>
      </c>
      <c r="E138" s="4">
        <v>14</v>
      </c>
      <c r="F138" s="5">
        <v>44377</v>
      </c>
      <c r="G138" s="2" t="s">
        <v>7</v>
      </c>
    </row>
    <row r="139" spans="1:7" x14ac:dyDescent="0.3">
      <c r="A139" s="2" t="s">
        <v>12</v>
      </c>
      <c r="B139" s="2">
        <v>5222153900</v>
      </c>
      <c r="C139" s="2">
        <v>3558</v>
      </c>
      <c r="D139" s="2">
        <v>52021</v>
      </c>
      <c r="E139" s="4">
        <v>2.8</v>
      </c>
      <c r="F139" s="5">
        <v>44377</v>
      </c>
      <c r="G139" s="2" t="s">
        <v>10</v>
      </c>
    </row>
    <row r="140" spans="1:7" x14ac:dyDescent="0.3">
      <c r="A140" s="2" t="s">
        <v>82</v>
      </c>
      <c r="B140" s="2">
        <v>1100052021</v>
      </c>
      <c r="C140" s="2">
        <v>1144</v>
      </c>
      <c r="D140" s="2">
        <v>52021</v>
      </c>
      <c r="E140" s="4">
        <v>3.29</v>
      </c>
      <c r="F140" s="5">
        <v>44377</v>
      </c>
      <c r="G140" s="2" t="s">
        <v>81</v>
      </c>
    </row>
    <row r="141" spans="1:7" x14ac:dyDescent="0.3">
      <c r="A141" s="7"/>
      <c r="B141" s="2"/>
      <c r="C141" s="2"/>
      <c r="D141" s="2"/>
      <c r="E141" s="4">
        <f>SUM(E137:E140)</f>
        <v>61.36</v>
      </c>
      <c r="F141" s="2"/>
      <c r="G141" s="2"/>
    </row>
    <row r="144" spans="1:7" x14ac:dyDescent="0.3">
      <c r="C144" s="27" t="s">
        <v>78</v>
      </c>
      <c r="D144" s="27"/>
      <c r="E144" s="1"/>
    </row>
    <row r="145" spans="1:7" x14ac:dyDescent="0.3">
      <c r="C145" t="s">
        <v>100</v>
      </c>
      <c r="E145" s="1"/>
    </row>
    <row r="146" spans="1:7" x14ac:dyDescent="0.3">
      <c r="E146" s="1"/>
    </row>
    <row r="147" spans="1:7" ht="28.8" x14ac:dyDescent="0.3">
      <c r="A147" s="2" t="s">
        <v>0</v>
      </c>
      <c r="B147" s="3" t="s">
        <v>1</v>
      </c>
      <c r="C147" s="3" t="s">
        <v>2</v>
      </c>
      <c r="D147" s="3" t="s">
        <v>3</v>
      </c>
      <c r="E147" s="4" t="s">
        <v>4</v>
      </c>
      <c r="F147" s="2" t="s">
        <v>5</v>
      </c>
      <c r="G147" s="2"/>
    </row>
    <row r="148" spans="1:7" x14ac:dyDescent="0.3">
      <c r="A148" s="6" t="s">
        <v>79</v>
      </c>
      <c r="B148" s="2">
        <v>1004064160</v>
      </c>
      <c r="C148" s="2">
        <v>3118</v>
      </c>
      <c r="D148" s="2">
        <v>62021</v>
      </c>
      <c r="E148" s="4">
        <v>41.27</v>
      </c>
      <c r="F148" s="5">
        <v>44410</v>
      </c>
      <c r="G148" s="2" t="s">
        <v>6</v>
      </c>
    </row>
    <row r="149" spans="1:7" x14ac:dyDescent="0.3">
      <c r="A149" s="2" t="s">
        <v>80</v>
      </c>
      <c r="B149" s="2">
        <v>5222153928</v>
      </c>
      <c r="C149" s="2">
        <v>3558</v>
      </c>
      <c r="D149" s="2">
        <v>62021</v>
      </c>
      <c r="E149" s="4">
        <v>14</v>
      </c>
      <c r="F149" s="5">
        <v>44410</v>
      </c>
      <c r="G149" s="2" t="s">
        <v>7</v>
      </c>
    </row>
    <row r="150" spans="1:7" x14ac:dyDescent="0.3">
      <c r="A150" s="2" t="s">
        <v>12</v>
      </c>
      <c r="B150" s="2">
        <v>5222153900</v>
      </c>
      <c r="C150" s="2">
        <v>3558</v>
      </c>
      <c r="D150" s="2">
        <v>62021</v>
      </c>
      <c r="E150" s="4">
        <v>2.8</v>
      </c>
      <c r="F150" s="5">
        <v>44410</v>
      </c>
      <c r="G150" s="2" t="s">
        <v>10</v>
      </c>
    </row>
    <row r="151" spans="1:7" x14ac:dyDescent="0.3">
      <c r="A151" s="2" t="s">
        <v>82</v>
      </c>
      <c r="B151" s="2">
        <v>1100062021</v>
      </c>
      <c r="C151" s="2">
        <v>1144</v>
      </c>
      <c r="D151" s="2">
        <v>62021</v>
      </c>
      <c r="E151" s="4">
        <v>3.29</v>
      </c>
      <c r="F151" s="5">
        <v>44410</v>
      </c>
      <c r="G151" s="2" t="s">
        <v>81</v>
      </c>
    </row>
    <row r="152" spans="1:7" x14ac:dyDescent="0.3">
      <c r="A152" s="7"/>
      <c r="B152" s="2"/>
      <c r="C152" s="2"/>
      <c r="D152" s="2"/>
      <c r="E152" s="4">
        <f>SUM(E148:E151)</f>
        <v>61.36</v>
      </c>
      <c r="F152" s="2"/>
      <c r="G152" s="2"/>
    </row>
    <row r="155" spans="1:7" x14ac:dyDescent="0.3">
      <c r="C155" s="27" t="s">
        <v>78</v>
      </c>
      <c r="D155" s="27"/>
      <c r="E155" s="1"/>
    </row>
    <row r="156" spans="1:7" x14ac:dyDescent="0.3">
      <c r="C156" t="s">
        <v>101</v>
      </c>
      <c r="E156" s="1"/>
    </row>
    <row r="157" spans="1:7" x14ac:dyDescent="0.3">
      <c r="E157" s="1"/>
    </row>
    <row r="158" spans="1:7" ht="28.8" x14ac:dyDescent="0.3">
      <c r="A158" s="2" t="s">
        <v>0</v>
      </c>
      <c r="B158" s="3" t="s">
        <v>1</v>
      </c>
      <c r="C158" s="3" t="s">
        <v>2</v>
      </c>
      <c r="D158" s="3" t="s">
        <v>3</v>
      </c>
      <c r="E158" s="4" t="s">
        <v>4</v>
      </c>
      <c r="F158" s="2" t="s">
        <v>5</v>
      </c>
      <c r="G158" s="2"/>
    </row>
    <row r="159" spans="1:7" x14ac:dyDescent="0.3">
      <c r="A159" s="6" t="s">
        <v>79</v>
      </c>
      <c r="B159" s="2">
        <v>1004064160</v>
      </c>
      <c r="C159" s="2">
        <v>3118</v>
      </c>
      <c r="D159" s="2">
        <v>72021</v>
      </c>
      <c r="E159" s="4">
        <v>41.27</v>
      </c>
      <c r="F159" s="5">
        <v>44439</v>
      </c>
      <c r="G159" s="2" t="s">
        <v>6</v>
      </c>
    </row>
    <row r="160" spans="1:7" x14ac:dyDescent="0.3">
      <c r="A160" s="2" t="s">
        <v>80</v>
      </c>
      <c r="B160" s="2">
        <v>5222153928</v>
      </c>
      <c r="C160" s="2">
        <v>3558</v>
      </c>
      <c r="D160" s="2">
        <v>72021</v>
      </c>
      <c r="E160" s="4">
        <v>14</v>
      </c>
      <c r="F160" s="5">
        <v>44439</v>
      </c>
      <c r="G160" s="2" t="s">
        <v>7</v>
      </c>
    </row>
    <row r="161" spans="1:7" x14ac:dyDescent="0.3">
      <c r="A161" s="2" t="s">
        <v>12</v>
      </c>
      <c r="B161" s="2">
        <v>5222153900</v>
      </c>
      <c r="C161" s="2">
        <v>3558</v>
      </c>
      <c r="D161" s="2">
        <v>72021</v>
      </c>
      <c r="E161" s="4">
        <v>2.8</v>
      </c>
      <c r="F161" s="5">
        <v>44439</v>
      </c>
      <c r="G161" s="2" t="s">
        <v>10</v>
      </c>
    </row>
    <row r="162" spans="1:7" x14ac:dyDescent="0.3">
      <c r="A162" s="2" t="s">
        <v>82</v>
      </c>
      <c r="B162" s="2">
        <v>1100072021</v>
      </c>
      <c r="C162" s="2">
        <v>1144</v>
      </c>
      <c r="D162" s="2">
        <v>72021</v>
      </c>
      <c r="E162" s="4">
        <v>3.29</v>
      </c>
      <c r="F162" s="5">
        <v>44439</v>
      </c>
      <c r="G162" s="2" t="s">
        <v>81</v>
      </c>
    </row>
    <row r="163" spans="1:7" x14ac:dyDescent="0.3">
      <c r="A163" s="7"/>
      <c r="B163" s="2"/>
      <c r="C163" s="2"/>
      <c r="D163" s="2"/>
      <c r="E163" s="4">
        <f>SUM(E159:E162)</f>
        <v>61.36</v>
      </c>
      <c r="F163" s="2"/>
      <c r="G163" s="2"/>
    </row>
    <row r="166" spans="1:7" x14ac:dyDescent="0.3">
      <c r="C166" s="27" t="s">
        <v>78</v>
      </c>
      <c r="D166" s="27"/>
      <c r="E166" s="1"/>
    </row>
    <row r="167" spans="1:7" x14ac:dyDescent="0.3">
      <c r="C167" t="s">
        <v>102</v>
      </c>
      <c r="E167" s="1"/>
    </row>
    <row r="168" spans="1:7" x14ac:dyDescent="0.3">
      <c r="E168" s="1"/>
    </row>
    <row r="169" spans="1:7" ht="28.8" x14ac:dyDescent="0.3">
      <c r="A169" s="2" t="s">
        <v>0</v>
      </c>
      <c r="B169" s="3" t="s">
        <v>1</v>
      </c>
      <c r="C169" s="3" t="s">
        <v>2</v>
      </c>
      <c r="D169" s="3" t="s">
        <v>3</v>
      </c>
      <c r="E169" s="4" t="s">
        <v>4</v>
      </c>
      <c r="F169" s="2" t="s">
        <v>5</v>
      </c>
      <c r="G169" s="2"/>
    </row>
    <row r="170" spans="1:7" x14ac:dyDescent="0.3">
      <c r="A170" s="6" t="s">
        <v>79</v>
      </c>
      <c r="B170" s="2">
        <v>1004064160</v>
      </c>
      <c r="C170" s="2">
        <v>3118</v>
      </c>
      <c r="D170" s="2">
        <v>82021</v>
      </c>
      <c r="E170" s="4">
        <v>41.27</v>
      </c>
      <c r="F170" s="5">
        <v>44469</v>
      </c>
      <c r="G170" s="2" t="s">
        <v>6</v>
      </c>
    </row>
    <row r="171" spans="1:7" x14ac:dyDescent="0.3">
      <c r="A171" s="2" t="s">
        <v>80</v>
      </c>
      <c r="B171" s="2">
        <v>5222153928</v>
      </c>
      <c r="C171" s="2">
        <v>3558</v>
      </c>
      <c r="D171" s="2">
        <v>82021</v>
      </c>
      <c r="E171" s="4">
        <v>14</v>
      </c>
      <c r="F171" s="5">
        <v>44469</v>
      </c>
      <c r="G171" s="2" t="s">
        <v>7</v>
      </c>
    </row>
    <row r="172" spans="1:7" x14ac:dyDescent="0.3">
      <c r="A172" s="2" t="s">
        <v>12</v>
      </c>
      <c r="B172" s="2">
        <v>5222153900</v>
      </c>
      <c r="C172" s="2">
        <v>3558</v>
      </c>
      <c r="D172" s="2">
        <v>82021</v>
      </c>
      <c r="E172" s="4">
        <v>2.8</v>
      </c>
      <c r="F172" s="5">
        <v>44469</v>
      </c>
      <c r="G172" s="2" t="s">
        <v>10</v>
      </c>
    </row>
    <row r="173" spans="1:7" x14ac:dyDescent="0.3">
      <c r="A173" s="2" t="s">
        <v>82</v>
      </c>
      <c r="B173" s="2">
        <v>1100082021</v>
      </c>
      <c r="C173" s="2">
        <v>1144</v>
      </c>
      <c r="D173" s="2">
        <v>82021</v>
      </c>
      <c r="E173" s="4">
        <v>3.29</v>
      </c>
      <c r="F173" s="5">
        <v>44469</v>
      </c>
      <c r="G173" s="2" t="s">
        <v>81</v>
      </c>
    </row>
    <row r="174" spans="1:7" x14ac:dyDescent="0.3">
      <c r="A174" s="7"/>
      <c r="B174" s="2"/>
      <c r="C174" s="2"/>
      <c r="D174" s="2"/>
      <c r="E174" s="4">
        <f>SUM(E170:E173)</f>
        <v>61.36</v>
      </c>
      <c r="F174" s="2"/>
      <c r="G174" s="2"/>
    </row>
    <row r="177" spans="1:7" x14ac:dyDescent="0.3">
      <c r="C177" s="27" t="s">
        <v>78</v>
      </c>
      <c r="D177" s="27"/>
      <c r="E177" s="1"/>
    </row>
    <row r="178" spans="1:7" x14ac:dyDescent="0.3">
      <c r="C178" t="s">
        <v>103</v>
      </c>
      <c r="E178" s="1"/>
    </row>
    <row r="179" spans="1:7" x14ac:dyDescent="0.3">
      <c r="E179" s="1"/>
    </row>
    <row r="180" spans="1:7" ht="28.8" x14ac:dyDescent="0.3">
      <c r="A180" s="2" t="s">
        <v>0</v>
      </c>
      <c r="B180" s="3" t="s">
        <v>1</v>
      </c>
      <c r="C180" s="3" t="s">
        <v>2</v>
      </c>
      <c r="D180" s="3" t="s">
        <v>3</v>
      </c>
      <c r="E180" s="4" t="s">
        <v>4</v>
      </c>
      <c r="F180" s="2" t="s">
        <v>5</v>
      </c>
      <c r="G180" s="2"/>
    </row>
    <row r="181" spans="1:7" x14ac:dyDescent="0.3">
      <c r="A181" s="6" t="s">
        <v>79</v>
      </c>
      <c r="B181" s="2">
        <v>1004064160</v>
      </c>
      <c r="C181" s="2">
        <v>3118</v>
      </c>
      <c r="D181" s="2">
        <v>92021</v>
      </c>
      <c r="E181" s="4">
        <v>41.27</v>
      </c>
      <c r="F181" s="5">
        <v>44500</v>
      </c>
      <c r="G181" s="2" t="s">
        <v>6</v>
      </c>
    </row>
    <row r="182" spans="1:7" x14ac:dyDescent="0.3">
      <c r="A182" s="2" t="s">
        <v>80</v>
      </c>
      <c r="B182" s="2">
        <v>5222153928</v>
      </c>
      <c r="C182" s="2">
        <v>3558</v>
      </c>
      <c r="D182" s="2">
        <v>92021</v>
      </c>
      <c r="E182" s="4">
        <v>14</v>
      </c>
      <c r="F182" s="5">
        <v>44500</v>
      </c>
      <c r="G182" s="2" t="s">
        <v>7</v>
      </c>
    </row>
    <row r="183" spans="1:7" x14ac:dyDescent="0.3">
      <c r="A183" s="2" t="s">
        <v>12</v>
      </c>
      <c r="B183" s="2">
        <v>5222153900</v>
      </c>
      <c r="C183" s="2">
        <v>3558</v>
      </c>
      <c r="D183" s="2">
        <v>92021</v>
      </c>
      <c r="E183" s="4">
        <v>2.8</v>
      </c>
      <c r="F183" s="5">
        <v>44500</v>
      </c>
      <c r="G183" s="2" t="s">
        <v>10</v>
      </c>
    </row>
    <row r="184" spans="1:7" x14ac:dyDescent="0.3">
      <c r="A184" s="2" t="s">
        <v>82</v>
      </c>
      <c r="B184" s="2">
        <v>1100092021</v>
      </c>
      <c r="C184" s="2">
        <v>1144</v>
      </c>
      <c r="D184" s="2">
        <v>92021</v>
      </c>
      <c r="E184" s="4">
        <v>3.29</v>
      </c>
      <c r="F184" s="5">
        <v>44500</v>
      </c>
      <c r="G184" s="2" t="s">
        <v>81</v>
      </c>
    </row>
    <row r="185" spans="1:7" x14ac:dyDescent="0.3">
      <c r="A185" s="7"/>
      <c r="B185" s="2"/>
      <c r="C185" s="2"/>
      <c r="D185" s="2"/>
      <c r="E185" s="4">
        <f>SUM(E181:E184)</f>
        <v>61.36</v>
      </c>
      <c r="F185" s="2"/>
      <c r="G185" s="2"/>
    </row>
    <row r="188" spans="1:7" x14ac:dyDescent="0.3">
      <c r="C188" s="27" t="s">
        <v>78</v>
      </c>
      <c r="D188" s="27"/>
      <c r="E188" s="1"/>
    </row>
    <row r="189" spans="1:7" x14ac:dyDescent="0.3">
      <c r="C189" t="s">
        <v>106</v>
      </c>
      <c r="E189" s="1"/>
    </row>
    <row r="190" spans="1:7" x14ac:dyDescent="0.3">
      <c r="E190" s="1"/>
    </row>
    <row r="191" spans="1:7" ht="28.8" x14ac:dyDescent="0.3">
      <c r="A191" s="2" t="s">
        <v>0</v>
      </c>
      <c r="B191" s="3" t="s">
        <v>1</v>
      </c>
      <c r="C191" s="3" t="s">
        <v>2</v>
      </c>
      <c r="D191" s="3" t="s">
        <v>3</v>
      </c>
      <c r="E191" s="4" t="s">
        <v>4</v>
      </c>
      <c r="F191" s="2" t="s">
        <v>5</v>
      </c>
      <c r="G191" s="2"/>
    </row>
    <row r="192" spans="1:7" x14ac:dyDescent="0.3">
      <c r="A192" s="6" t="s">
        <v>79</v>
      </c>
      <c r="B192" s="2">
        <v>1004064160</v>
      </c>
      <c r="C192" s="2">
        <v>3118</v>
      </c>
      <c r="D192" s="2">
        <v>122021</v>
      </c>
      <c r="E192" s="4">
        <v>41.27</v>
      </c>
      <c r="F192" s="5">
        <v>44592</v>
      </c>
      <c r="G192" s="2" t="s">
        <v>6</v>
      </c>
    </row>
    <row r="193" spans="1:7" x14ac:dyDescent="0.3">
      <c r="A193" s="2" t="s">
        <v>80</v>
      </c>
      <c r="B193" s="2">
        <v>5222153928</v>
      </c>
      <c r="C193" s="2">
        <v>3558</v>
      </c>
      <c r="D193" s="2">
        <v>122021</v>
      </c>
      <c r="E193" s="4">
        <v>14</v>
      </c>
      <c r="F193" s="5">
        <v>44592</v>
      </c>
      <c r="G193" s="2" t="s">
        <v>7</v>
      </c>
    </row>
    <row r="194" spans="1:7" x14ac:dyDescent="0.3">
      <c r="A194" s="2" t="s">
        <v>12</v>
      </c>
      <c r="B194" s="2">
        <v>5222153900</v>
      </c>
      <c r="C194" s="2">
        <v>3558</v>
      </c>
      <c r="D194" s="2">
        <v>122021</v>
      </c>
      <c r="E194" s="4">
        <v>2.8</v>
      </c>
      <c r="F194" s="5">
        <v>44592</v>
      </c>
      <c r="G194" s="2" t="s">
        <v>10</v>
      </c>
    </row>
    <row r="195" spans="1:7" x14ac:dyDescent="0.3">
      <c r="A195" s="2" t="s">
        <v>82</v>
      </c>
      <c r="B195" s="2">
        <v>1100122021</v>
      </c>
      <c r="C195" s="2">
        <v>1144</v>
      </c>
      <c r="D195" s="2">
        <v>122021</v>
      </c>
      <c r="E195" s="4">
        <v>3.29</v>
      </c>
      <c r="F195" s="5">
        <v>44592</v>
      </c>
      <c r="G195" s="2" t="s">
        <v>81</v>
      </c>
    </row>
    <row r="196" spans="1:7" x14ac:dyDescent="0.3">
      <c r="A196" s="7"/>
      <c r="B196" s="2"/>
      <c r="C196" s="2"/>
      <c r="D196" s="2"/>
      <c r="E196" s="4">
        <f>SUM(E192:E195)</f>
        <v>61.36</v>
      </c>
      <c r="F196" s="2"/>
      <c r="G196" s="2"/>
    </row>
    <row r="199" spans="1:7" x14ac:dyDescent="0.3">
      <c r="C199" s="27" t="s">
        <v>78</v>
      </c>
      <c r="D199" s="27"/>
      <c r="E199" s="1"/>
    </row>
    <row r="200" spans="1:7" x14ac:dyDescent="0.3">
      <c r="C200" t="s">
        <v>107</v>
      </c>
      <c r="E200" s="1"/>
    </row>
    <row r="201" spans="1:7" x14ac:dyDescent="0.3">
      <c r="E201" s="1"/>
    </row>
    <row r="202" spans="1:7" ht="28.8" x14ac:dyDescent="0.3">
      <c r="A202" s="2" t="s">
        <v>0</v>
      </c>
      <c r="B202" s="3" t="s">
        <v>1</v>
      </c>
      <c r="C202" s="3" t="s">
        <v>2</v>
      </c>
      <c r="D202" s="3" t="s">
        <v>3</v>
      </c>
      <c r="E202" s="4" t="s">
        <v>4</v>
      </c>
      <c r="F202" s="2" t="s">
        <v>5</v>
      </c>
      <c r="G202" s="2"/>
    </row>
    <row r="203" spans="1:7" x14ac:dyDescent="0.3">
      <c r="A203" s="6" t="s">
        <v>79</v>
      </c>
      <c r="B203" s="2">
        <v>1004064160</v>
      </c>
      <c r="C203" s="2">
        <v>3118</v>
      </c>
      <c r="D203" s="2">
        <v>12022</v>
      </c>
      <c r="E203" s="4">
        <v>41.27</v>
      </c>
      <c r="F203" s="5">
        <v>44620</v>
      </c>
      <c r="G203" s="2" t="s">
        <v>6</v>
      </c>
    </row>
    <row r="204" spans="1:7" x14ac:dyDescent="0.3">
      <c r="A204" s="2" t="s">
        <v>80</v>
      </c>
      <c r="B204" s="2">
        <v>5222153928</v>
      </c>
      <c r="C204" s="2">
        <v>3558</v>
      </c>
      <c r="D204" s="2">
        <v>12022</v>
      </c>
      <c r="E204" s="4">
        <v>14</v>
      </c>
      <c r="F204" s="5">
        <v>44620</v>
      </c>
      <c r="G204" s="2" t="s">
        <v>7</v>
      </c>
    </row>
    <row r="205" spans="1:7" x14ac:dyDescent="0.3">
      <c r="A205" s="2" t="s">
        <v>12</v>
      </c>
      <c r="B205" s="2">
        <v>5222153900</v>
      </c>
      <c r="C205" s="2">
        <v>3558</v>
      </c>
      <c r="D205" s="2">
        <v>12022</v>
      </c>
      <c r="E205" s="4">
        <v>2.8</v>
      </c>
      <c r="F205" s="5">
        <v>44620</v>
      </c>
      <c r="G205" s="2" t="s">
        <v>10</v>
      </c>
    </row>
    <row r="206" spans="1:7" x14ac:dyDescent="0.3">
      <c r="A206" s="2" t="s">
        <v>82</v>
      </c>
      <c r="B206" s="2">
        <v>1100012022</v>
      </c>
      <c r="C206" s="2">
        <v>1144</v>
      </c>
      <c r="D206" s="2">
        <v>12022</v>
      </c>
      <c r="E206" s="4">
        <v>3.29</v>
      </c>
      <c r="F206" s="5">
        <v>44620</v>
      </c>
      <c r="G206" s="2" t="s">
        <v>81</v>
      </c>
    </row>
    <row r="207" spans="1:7" x14ac:dyDescent="0.3">
      <c r="A207" s="7"/>
      <c r="B207" s="2"/>
      <c r="C207" s="2"/>
      <c r="D207" s="2"/>
      <c r="E207" s="4">
        <f>SUM(E203:E206)</f>
        <v>61.36</v>
      </c>
      <c r="F207" s="2"/>
      <c r="G207" s="2"/>
    </row>
    <row r="210" spans="1:7" x14ac:dyDescent="0.3">
      <c r="C210" s="27" t="s">
        <v>78</v>
      </c>
      <c r="D210" s="27"/>
      <c r="E210" s="1"/>
    </row>
    <row r="211" spans="1:7" x14ac:dyDescent="0.3">
      <c r="C211" t="s">
        <v>108</v>
      </c>
      <c r="E211" s="1"/>
    </row>
    <row r="212" spans="1:7" x14ac:dyDescent="0.3">
      <c r="E212" s="1"/>
    </row>
    <row r="213" spans="1:7" ht="28.8" x14ac:dyDescent="0.3">
      <c r="A213" s="2" t="s">
        <v>0</v>
      </c>
      <c r="B213" s="3" t="s">
        <v>1</v>
      </c>
      <c r="C213" s="3" t="s">
        <v>2</v>
      </c>
      <c r="D213" s="3" t="s">
        <v>3</v>
      </c>
      <c r="E213" s="4" t="s">
        <v>4</v>
      </c>
      <c r="F213" s="2" t="s">
        <v>5</v>
      </c>
      <c r="G213" s="2"/>
    </row>
    <row r="214" spans="1:7" x14ac:dyDescent="0.3">
      <c r="A214" s="6" t="s">
        <v>79</v>
      </c>
      <c r="B214" s="2">
        <v>1004064160</v>
      </c>
      <c r="C214" s="2">
        <v>3118</v>
      </c>
      <c r="D214" s="2">
        <v>22022</v>
      </c>
      <c r="E214" s="4">
        <v>41.27</v>
      </c>
      <c r="F214" s="5">
        <v>44651</v>
      </c>
      <c r="G214" s="2" t="s">
        <v>6</v>
      </c>
    </row>
    <row r="215" spans="1:7" x14ac:dyDescent="0.3">
      <c r="A215" s="2" t="s">
        <v>80</v>
      </c>
      <c r="B215" s="2">
        <v>5222153928</v>
      </c>
      <c r="C215" s="2">
        <v>3558</v>
      </c>
      <c r="D215" s="2">
        <v>22022</v>
      </c>
      <c r="E215" s="4">
        <v>14</v>
      </c>
      <c r="F215" s="5">
        <v>44651</v>
      </c>
      <c r="G215" s="2" t="s">
        <v>7</v>
      </c>
    </row>
    <row r="216" spans="1:7" x14ac:dyDescent="0.3">
      <c r="A216" s="2" t="s">
        <v>12</v>
      </c>
      <c r="B216" s="2">
        <v>5222153900</v>
      </c>
      <c r="C216" s="2">
        <v>3558</v>
      </c>
      <c r="D216" s="2">
        <v>22022</v>
      </c>
      <c r="E216" s="4">
        <v>2.8</v>
      </c>
      <c r="F216" s="5">
        <v>44651</v>
      </c>
      <c r="G216" s="2" t="s">
        <v>10</v>
      </c>
    </row>
    <row r="217" spans="1:7" x14ac:dyDescent="0.3">
      <c r="A217" s="2" t="s">
        <v>82</v>
      </c>
      <c r="B217" s="2">
        <v>1100022022</v>
      </c>
      <c r="C217" s="2">
        <v>1144</v>
      </c>
      <c r="D217" s="2">
        <v>22022</v>
      </c>
      <c r="E217" s="4">
        <v>3.29</v>
      </c>
      <c r="F217" s="5">
        <v>44651</v>
      </c>
      <c r="G217" s="2" t="s">
        <v>81</v>
      </c>
    </row>
    <row r="218" spans="1:7" x14ac:dyDescent="0.3">
      <c r="A218" s="7"/>
      <c r="B218" s="2"/>
      <c r="C218" s="2"/>
      <c r="D218" s="2"/>
      <c r="E218" s="4">
        <f>SUM(E214:E217)</f>
        <v>61.36</v>
      </c>
      <c r="F218" s="2"/>
      <c r="G218" s="2"/>
    </row>
    <row r="221" spans="1:7" x14ac:dyDescent="0.3">
      <c r="C221" s="27" t="s">
        <v>78</v>
      </c>
      <c r="D221" s="27"/>
      <c r="E221" s="1"/>
    </row>
    <row r="222" spans="1:7" x14ac:dyDescent="0.3">
      <c r="C222" t="s">
        <v>109</v>
      </c>
      <c r="E222" s="1"/>
    </row>
    <row r="223" spans="1:7" x14ac:dyDescent="0.3">
      <c r="E223" s="1"/>
    </row>
    <row r="224" spans="1:7" ht="28.8" x14ac:dyDescent="0.3">
      <c r="A224" s="2" t="s">
        <v>0</v>
      </c>
      <c r="B224" s="3" t="s">
        <v>1</v>
      </c>
      <c r="C224" s="3" t="s">
        <v>2</v>
      </c>
      <c r="D224" s="3" t="s">
        <v>3</v>
      </c>
      <c r="E224" s="4" t="s">
        <v>4</v>
      </c>
      <c r="F224" s="2" t="s">
        <v>5</v>
      </c>
      <c r="G224" s="2"/>
    </row>
    <row r="225" spans="1:7" x14ac:dyDescent="0.3">
      <c r="A225" s="6" t="s">
        <v>79</v>
      </c>
      <c r="B225" s="2">
        <v>1004064160</v>
      </c>
      <c r="C225" s="2">
        <v>3118</v>
      </c>
      <c r="D225" s="2">
        <v>32022</v>
      </c>
      <c r="E225" s="4">
        <v>41.27</v>
      </c>
      <c r="F225" s="5">
        <v>44681</v>
      </c>
      <c r="G225" s="2" t="s">
        <v>6</v>
      </c>
    </row>
    <row r="226" spans="1:7" x14ac:dyDescent="0.3">
      <c r="A226" s="2" t="s">
        <v>80</v>
      </c>
      <c r="B226" s="2">
        <v>5222153928</v>
      </c>
      <c r="C226" s="2">
        <v>3558</v>
      </c>
      <c r="D226" s="2">
        <v>32022</v>
      </c>
      <c r="E226" s="4">
        <v>14</v>
      </c>
      <c r="F226" s="5">
        <v>44681</v>
      </c>
      <c r="G226" s="2" t="s">
        <v>7</v>
      </c>
    </row>
    <row r="227" spans="1:7" x14ac:dyDescent="0.3">
      <c r="A227" s="2" t="s">
        <v>12</v>
      </c>
      <c r="B227" s="2">
        <v>5222153900</v>
      </c>
      <c r="C227" s="2">
        <v>3558</v>
      </c>
      <c r="D227" s="2">
        <v>32022</v>
      </c>
      <c r="E227" s="4">
        <v>2.8</v>
      </c>
      <c r="F227" s="5">
        <v>44681</v>
      </c>
      <c r="G227" s="2" t="s">
        <v>10</v>
      </c>
    </row>
    <row r="228" spans="1:7" x14ac:dyDescent="0.3">
      <c r="A228" s="2" t="s">
        <v>82</v>
      </c>
      <c r="B228" s="2">
        <v>1100032022</v>
      </c>
      <c r="C228" s="2">
        <v>1144</v>
      </c>
      <c r="D228" s="2">
        <v>32022</v>
      </c>
      <c r="E228" s="4">
        <v>3.29</v>
      </c>
      <c r="F228" s="5">
        <v>44681</v>
      </c>
      <c r="G228" s="2" t="s">
        <v>81</v>
      </c>
    </row>
    <row r="229" spans="1:7" x14ac:dyDescent="0.3">
      <c r="A229" s="7"/>
      <c r="B229" s="2"/>
      <c r="C229" s="2"/>
      <c r="D229" s="2"/>
      <c r="E229" s="4">
        <f>SUM(E225:E228)</f>
        <v>61.36</v>
      </c>
      <c r="F229" s="2"/>
      <c r="G229" s="2"/>
    </row>
    <row r="232" spans="1:7" x14ac:dyDescent="0.3">
      <c r="C232" s="27" t="s">
        <v>78</v>
      </c>
      <c r="D232" s="27"/>
      <c r="E232" s="1"/>
    </row>
    <row r="233" spans="1:7" x14ac:dyDescent="0.3">
      <c r="C233" t="s">
        <v>112</v>
      </c>
      <c r="E233" s="1"/>
    </row>
    <row r="234" spans="1:7" x14ac:dyDescent="0.3">
      <c r="E234" s="1"/>
    </row>
    <row r="235" spans="1:7" ht="28.8" x14ac:dyDescent="0.3">
      <c r="A235" s="2" t="s">
        <v>0</v>
      </c>
      <c r="B235" s="3" t="s">
        <v>1</v>
      </c>
      <c r="C235" s="3" t="s">
        <v>2</v>
      </c>
      <c r="D235" s="3" t="s">
        <v>3</v>
      </c>
      <c r="E235" s="4" t="s">
        <v>4</v>
      </c>
      <c r="F235" s="2" t="s">
        <v>5</v>
      </c>
      <c r="G235" s="2"/>
    </row>
    <row r="236" spans="1:7" x14ac:dyDescent="0.3">
      <c r="A236" s="6" t="s">
        <v>79</v>
      </c>
      <c r="B236" s="2">
        <v>1004064160</v>
      </c>
      <c r="C236" s="2">
        <v>3118</v>
      </c>
      <c r="D236" s="2">
        <v>42022</v>
      </c>
      <c r="E236" s="4">
        <v>41.27</v>
      </c>
      <c r="F236" s="5">
        <v>44712</v>
      </c>
      <c r="G236" s="2" t="s">
        <v>6</v>
      </c>
    </row>
    <row r="237" spans="1:7" x14ac:dyDescent="0.3">
      <c r="A237" s="2" t="s">
        <v>80</v>
      </c>
      <c r="B237" s="2">
        <v>5222153928</v>
      </c>
      <c r="C237" s="2">
        <v>3558</v>
      </c>
      <c r="D237" s="2">
        <v>42022</v>
      </c>
      <c r="E237" s="4">
        <v>14</v>
      </c>
      <c r="F237" s="5">
        <v>44712</v>
      </c>
      <c r="G237" s="2" t="s">
        <v>7</v>
      </c>
    </row>
    <row r="238" spans="1:7" x14ac:dyDescent="0.3">
      <c r="A238" s="2" t="s">
        <v>12</v>
      </c>
      <c r="B238" s="2">
        <v>5222153900</v>
      </c>
      <c r="C238" s="2">
        <v>3558</v>
      </c>
      <c r="D238" s="2">
        <v>42022</v>
      </c>
      <c r="E238" s="4">
        <v>2.8</v>
      </c>
      <c r="F238" s="5">
        <v>44712</v>
      </c>
      <c r="G238" s="2" t="s">
        <v>10</v>
      </c>
    </row>
    <row r="239" spans="1:7" x14ac:dyDescent="0.3">
      <c r="A239" s="2" t="s">
        <v>82</v>
      </c>
      <c r="B239" s="2">
        <v>1100042022</v>
      </c>
      <c r="C239" s="2">
        <v>1144</v>
      </c>
      <c r="D239" s="2">
        <v>42022</v>
      </c>
      <c r="E239" s="4">
        <v>3.29</v>
      </c>
      <c r="F239" s="5">
        <v>44712</v>
      </c>
      <c r="G239" s="2" t="s">
        <v>81</v>
      </c>
    </row>
    <row r="240" spans="1:7" x14ac:dyDescent="0.3">
      <c r="A240" s="7"/>
      <c r="B240" s="2"/>
      <c r="C240" s="2"/>
      <c r="D240" s="2"/>
      <c r="E240" s="4">
        <f>SUM(E236:E239)</f>
        <v>61.36</v>
      </c>
      <c r="F240" s="2"/>
      <c r="G240" s="2"/>
    </row>
    <row r="243" spans="1:7" x14ac:dyDescent="0.3">
      <c r="C243" s="27" t="s">
        <v>78</v>
      </c>
      <c r="D243" s="27"/>
      <c r="E243" s="1"/>
    </row>
    <row r="244" spans="1:7" x14ac:dyDescent="0.3">
      <c r="C244" t="s">
        <v>113</v>
      </c>
      <c r="E244" s="1"/>
    </row>
    <row r="245" spans="1:7" x14ac:dyDescent="0.3">
      <c r="E245" s="1"/>
    </row>
    <row r="246" spans="1:7" ht="28.8" x14ac:dyDescent="0.3">
      <c r="A246" s="2" t="s">
        <v>0</v>
      </c>
      <c r="B246" s="3" t="s">
        <v>1</v>
      </c>
      <c r="C246" s="3" t="s">
        <v>2</v>
      </c>
      <c r="D246" s="3" t="s">
        <v>3</v>
      </c>
      <c r="E246" s="4" t="s">
        <v>4</v>
      </c>
      <c r="F246" s="2" t="s">
        <v>5</v>
      </c>
      <c r="G246" s="2"/>
    </row>
    <row r="247" spans="1:7" x14ac:dyDescent="0.3">
      <c r="A247" s="6" t="s">
        <v>79</v>
      </c>
      <c r="B247" s="2">
        <v>1004064160</v>
      </c>
      <c r="C247" s="2">
        <v>3118</v>
      </c>
      <c r="D247" s="2">
        <v>52022</v>
      </c>
      <c r="E247" s="4">
        <v>41.27</v>
      </c>
      <c r="F247" s="5">
        <v>44742</v>
      </c>
      <c r="G247" s="2" t="s">
        <v>6</v>
      </c>
    </row>
    <row r="248" spans="1:7" x14ac:dyDescent="0.3">
      <c r="A248" s="2" t="s">
        <v>80</v>
      </c>
      <c r="B248" s="2">
        <v>5222153928</v>
      </c>
      <c r="C248" s="2">
        <v>3558</v>
      </c>
      <c r="D248" s="2">
        <v>52022</v>
      </c>
      <c r="E248" s="4">
        <v>14</v>
      </c>
      <c r="F248" s="5">
        <v>44742</v>
      </c>
      <c r="G248" s="2" t="s">
        <v>7</v>
      </c>
    </row>
    <row r="249" spans="1:7" x14ac:dyDescent="0.3">
      <c r="A249" s="2" t="s">
        <v>12</v>
      </c>
      <c r="B249" s="2">
        <v>5222153900</v>
      </c>
      <c r="C249" s="2">
        <v>3558</v>
      </c>
      <c r="D249" s="2">
        <v>52022</v>
      </c>
      <c r="E249" s="4">
        <v>2.8</v>
      </c>
      <c r="F249" s="5">
        <v>44742</v>
      </c>
      <c r="G249" s="2" t="s">
        <v>10</v>
      </c>
    </row>
    <row r="250" spans="1:7" x14ac:dyDescent="0.3">
      <c r="A250" s="2" t="s">
        <v>82</v>
      </c>
      <c r="B250" s="2">
        <v>1100052022</v>
      </c>
      <c r="C250" s="2">
        <v>1144</v>
      </c>
      <c r="D250" s="2">
        <v>52022</v>
      </c>
      <c r="E250" s="4">
        <v>3.29</v>
      </c>
      <c r="F250" s="5">
        <v>44742</v>
      </c>
      <c r="G250" s="2" t="s">
        <v>81</v>
      </c>
    </row>
    <row r="251" spans="1:7" x14ac:dyDescent="0.3">
      <c r="A251" s="7"/>
      <c r="B251" s="2"/>
      <c r="C251" s="2"/>
      <c r="D251" s="2"/>
      <c r="E251" s="4">
        <f>SUM(E247:E250)</f>
        <v>61.36</v>
      </c>
      <c r="F251" s="2"/>
      <c r="G251" s="2"/>
    </row>
    <row r="254" spans="1:7" x14ac:dyDescent="0.3">
      <c r="C254" s="27" t="s">
        <v>78</v>
      </c>
      <c r="D254" s="27"/>
      <c r="E254" s="1"/>
    </row>
    <row r="255" spans="1:7" x14ac:dyDescent="0.3">
      <c r="C255" t="s">
        <v>114</v>
      </c>
      <c r="E255" s="1"/>
    </row>
    <row r="256" spans="1:7" x14ac:dyDescent="0.3">
      <c r="E256" s="1"/>
    </row>
    <row r="257" spans="1:7" ht="28.8" x14ac:dyDescent="0.3">
      <c r="A257" s="2" t="s">
        <v>0</v>
      </c>
      <c r="B257" s="3" t="s">
        <v>1</v>
      </c>
      <c r="C257" s="3" t="s">
        <v>2</v>
      </c>
      <c r="D257" s="3" t="s">
        <v>3</v>
      </c>
      <c r="E257" s="4" t="s">
        <v>4</v>
      </c>
      <c r="F257" s="2" t="s">
        <v>5</v>
      </c>
      <c r="G257" s="2"/>
    </row>
    <row r="258" spans="1:7" x14ac:dyDescent="0.3">
      <c r="A258" s="6" t="s">
        <v>79</v>
      </c>
      <c r="B258" s="2">
        <v>1004064160</v>
      </c>
      <c r="C258" s="2">
        <v>3118</v>
      </c>
      <c r="D258" s="2">
        <v>62022</v>
      </c>
      <c r="E258" s="4">
        <v>41.27</v>
      </c>
      <c r="F258" s="5">
        <v>44773</v>
      </c>
      <c r="G258" s="2" t="s">
        <v>6</v>
      </c>
    </row>
    <row r="259" spans="1:7" x14ac:dyDescent="0.3">
      <c r="A259" s="2" t="s">
        <v>80</v>
      </c>
      <c r="B259" s="2">
        <v>5222153928</v>
      </c>
      <c r="C259" s="2">
        <v>3558</v>
      </c>
      <c r="D259" s="2">
        <v>62022</v>
      </c>
      <c r="E259" s="4">
        <v>14</v>
      </c>
      <c r="F259" s="5">
        <v>44773</v>
      </c>
      <c r="G259" s="2" t="s">
        <v>7</v>
      </c>
    </row>
    <row r="260" spans="1:7" x14ac:dyDescent="0.3">
      <c r="A260" s="2" t="s">
        <v>12</v>
      </c>
      <c r="B260" s="2">
        <v>5222153900</v>
      </c>
      <c r="C260" s="2">
        <v>3558</v>
      </c>
      <c r="D260" s="2">
        <v>62022</v>
      </c>
      <c r="E260" s="4">
        <v>2.8</v>
      </c>
      <c r="F260" s="5">
        <v>44773</v>
      </c>
      <c r="G260" s="2" t="s">
        <v>10</v>
      </c>
    </row>
    <row r="261" spans="1:7" x14ac:dyDescent="0.3">
      <c r="A261" s="2" t="s">
        <v>82</v>
      </c>
      <c r="B261" s="2">
        <v>1100062022</v>
      </c>
      <c r="C261" s="2">
        <v>1144</v>
      </c>
      <c r="D261" s="2">
        <v>62022</v>
      </c>
      <c r="E261" s="4">
        <v>3.29</v>
      </c>
      <c r="F261" s="5">
        <v>44773</v>
      </c>
      <c r="G261" s="2" t="s">
        <v>81</v>
      </c>
    </row>
    <row r="262" spans="1:7" x14ac:dyDescent="0.3">
      <c r="A262" s="7"/>
      <c r="B262" s="2"/>
      <c r="C262" s="2"/>
      <c r="D262" s="2"/>
      <c r="E262" s="4">
        <f>SUM(E258:E261)</f>
        <v>61.36</v>
      </c>
      <c r="F262" s="2"/>
      <c r="G262" s="2"/>
    </row>
    <row r="265" spans="1:7" x14ac:dyDescent="0.3">
      <c r="C265" s="27" t="s">
        <v>78</v>
      </c>
      <c r="D265" s="27"/>
      <c r="E265" s="1"/>
    </row>
    <row r="266" spans="1:7" x14ac:dyDescent="0.3">
      <c r="C266" t="s">
        <v>115</v>
      </c>
      <c r="E266" s="1"/>
    </row>
    <row r="267" spans="1:7" x14ac:dyDescent="0.3">
      <c r="E267" s="1"/>
    </row>
    <row r="268" spans="1:7" ht="28.8" x14ac:dyDescent="0.3">
      <c r="A268" s="2" t="s">
        <v>0</v>
      </c>
      <c r="B268" s="3" t="s">
        <v>1</v>
      </c>
      <c r="C268" s="3" t="s">
        <v>2</v>
      </c>
      <c r="D268" s="3" t="s">
        <v>3</v>
      </c>
      <c r="E268" s="4" t="s">
        <v>4</v>
      </c>
      <c r="F268" s="2" t="s">
        <v>5</v>
      </c>
      <c r="G268" s="2"/>
    </row>
    <row r="269" spans="1:7" x14ac:dyDescent="0.3">
      <c r="A269" s="6" t="s">
        <v>79</v>
      </c>
      <c r="B269" s="2">
        <v>1004064160</v>
      </c>
      <c r="C269" s="2">
        <v>3118</v>
      </c>
      <c r="D269" s="2">
        <v>72022</v>
      </c>
      <c r="E269" s="4">
        <v>41.27</v>
      </c>
      <c r="F269" s="5">
        <v>44804</v>
      </c>
      <c r="G269" s="2" t="s">
        <v>6</v>
      </c>
    </row>
    <row r="270" spans="1:7" x14ac:dyDescent="0.3">
      <c r="A270" s="2" t="s">
        <v>80</v>
      </c>
      <c r="B270" s="2">
        <v>5222153928</v>
      </c>
      <c r="C270" s="2">
        <v>3558</v>
      </c>
      <c r="D270" s="2">
        <v>72022</v>
      </c>
      <c r="E270" s="4">
        <v>14</v>
      </c>
      <c r="F270" s="5">
        <v>44804</v>
      </c>
      <c r="G270" s="2" t="s">
        <v>7</v>
      </c>
    </row>
    <row r="271" spans="1:7" x14ac:dyDescent="0.3">
      <c r="A271" s="2" t="s">
        <v>12</v>
      </c>
      <c r="B271" s="2">
        <v>5222153900</v>
      </c>
      <c r="C271" s="2">
        <v>3558</v>
      </c>
      <c r="D271" s="2">
        <v>72022</v>
      </c>
      <c r="E271" s="4">
        <v>2.8</v>
      </c>
      <c r="F271" s="5">
        <v>44804</v>
      </c>
      <c r="G271" s="2" t="s">
        <v>10</v>
      </c>
    </row>
    <row r="272" spans="1:7" x14ac:dyDescent="0.3">
      <c r="A272" s="2" t="s">
        <v>82</v>
      </c>
      <c r="B272" s="2">
        <v>1100072022</v>
      </c>
      <c r="C272" s="2">
        <v>1144</v>
      </c>
      <c r="D272" s="2">
        <v>72022</v>
      </c>
      <c r="E272" s="4">
        <v>3.29</v>
      </c>
      <c r="F272" s="5">
        <v>44804</v>
      </c>
      <c r="G272" s="2" t="s">
        <v>81</v>
      </c>
    </row>
    <row r="273" spans="1:7" x14ac:dyDescent="0.3">
      <c r="A273" s="7"/>
      <c r="B273" s="2"/>
      <c r="C273" s="2"/>
      <c r="D273" s="2"/>
      <c r="E273" s="4">
        <f>SUM(E269:E272)</f>
        <v>61.36</v>
      </c>
      <c r="F273" s="2"/>
      <c r="G273" s="2"/>
    </row>
    <row r="276" spans="1:7" x14ac:dyDescent="0.3">
      <c r="C276" s="27" t="s">
        <v>78</v>
      </c>
      <c r="D276" s="27"/>
      <c r="E276" s="1"/>
    </row>
    <row r="277" spans="1:7" x14ac:dyDescent="0.3">
      <c r="C277" t="s">
        <v>117</v>
      </c>
      <c r="E277" s="1"/>
    </row>
    <row r="278" spans="1:7" x14ac:dyDescent="0.3">
      <c r="E278" s="1"/>
    </row>
    <row r="279" spans="1:7" ht="28.8" x14ac:dyDescent="0.3">
      <c r="A279" s="2" t="s">
        <v>0</v>
      </c>
      <c r="B279" s="3" t="s">
        <v>1</v>
      </c>
      <c r="C279" s="3" t="s">
        <v>2</v>
      </c>
      <c r="D279" s="3" t="s">
        <v>3</v>
      </c>
      <c r="E279" s="4" t="s">
        <v>4</v>
      </c>
      <c r="F279" s="2" t="s">
        <v>5</v>
      </c>
      <c r="G279" s="2"/>
    </row>
    <row r="280" spans="1:7" x14ac:dyDescent="0.3">
      <c r="A280" s="6" t="s">
        <v>79</v>
      </c>
      <c r="B280" s="2">
        <v>1004064160</v>
      </c>
      <c r="C280" s="2">
        <v>3118</v>
      </c>
      <c r="D280" s="2">
        <v>82022</v>
      </c>
      <c r="E280" s="4">
        <v>41.27</v>
      </c>
      <c r="F280" s="5">
        <v>44834</v>
      </c>
      <c r="G280" s="2" t="s">
        <v>6</v>
      </c>
    </row>
    <row r="281" spans="1:7" x14ac:dyDescent="0.3">
      <c r="A281" s="2" t="s">
        <v>80</v>
      </c>
      <c r="B281" s="2">
        <v>5222153928</v>
      </c>
      <c r="C281" s="2">
        <v>3558</v>
      </c>
      <c r="D281" s="2">
        <v>82022</v>
      </c>
      <c r="E281" s="4">
        <v>14</v>
      </c>
      <c r="F281" s="5">
        <v>44834</v>
      </c>
      <c r="G281" s="2" t="s">
        <v>7</v>
      </c>
    </row>
    <row r="282" spans="1:7" x14ac:dyDescent="0.3">
      <c r="A282" s="2" t="s">
        <v>12</v>
      </c>
      <c r="B282" s="2">
        <v>5222153900</v>
      </c>
      <c r="C282" s="2">
        <v>3558</v>
      </c>
      <c r="D282" s="2">
        <v>82022</v>
      </c>
      <c r="E282" s="4">
        <v>2.8</v>
      </c>
      <c r="F282" s="5">
        <v>44834</v>
      </c>
      <c r="G282" s="2" t="s">
        <v>10</v>
      </c>
    </row>
    <row r="283" spans="1:7" x14ac:dyDescent="0.3">
      <c r="A283" s="2" t="s">
        <v>82</v>
      </c>
      <c r="B283" s="2">
        <v>1100082022</v>
      </c>
      <c r="C283" s="2">
        <v>1144</v>
      </c>
      <c r="D283" s="2">
        <v>82022</v>
      </c>
      <c r="E283" s="4">
        <v>3.29</v>
      </c>
      <c r="F283" s="5">
        <v>44834</v>
      </c>
      <c r="G283" s="2" t="s">
        <v>81</v>
      </c>
    </row>
    <row r="284" spans="1:7" x14ac:dyDescent="0.3">
      <c r="A284" s="7"/>
      <c r="B284" s="2"/>
      <c r="C284" s="2"/>
      <c r="D284" s="2"/>
      <c r="E284" s="4">
        <f>SUM(E280:E283)</f>
        <v>61.36</v>
      </c>
      <c r="F284" s="2"/>
      <c r="G284" s="2"/>
    </row>
    <row r="287" spans="1:7" x14ac:dyDescent="0.3">
      <c r="C287" s="27" t="s">
        <v>78</v>
      </c>
      <c r="D287" s="27"/>
      <c r="E287" s="1"/>
    </row>
    <row r="288" spans="1:7" x14ac:dyDescent="0.3">
      <c r="C288" t="s">
        <v>119</v>
      </c>
      <c r="E288" s="1"/>
    </row>
    <row r="289" spans="1:7" x14ac:dyDescent="0.3">
      <c r="E289" s="1"/>
    </row>
    <row r="290" spans="1:7" ht="28.8" x14ac:dyDescent="0.3">
      <c r="A290" s="2" t="s">
        <v>0</v>
      </c>
      <c r="B290" s="3" t="s">
        <v>1</v>
      </c>
      <c r="C290" s="3" t="s">
        <v>2</v>
      </c>
      <c r="D290" s="3" t="s">
        <v>3</v>
      </c>
      <c r="E290" s="4" t="s">
        <v>4</v>
      </c>
      <c r="F290" s="2" t="s">
        <v>5</v>
      </c>
      <c r="G290" s="2"/>
    </row>
    <row r="291" spans="1:7" x14ac:dyDescent="0.3">
      <c r="A291" s="6" t="s">
        <v>79</v>
      </c>
      <c r="B291" s="2">
        <v>1004064160</v>
      </c>
      <c r="C291" s="2">
        <v>3118</v>
      </c>
      <c r="D291" s="2">
        <v>102022</v>
      </c>
      <c r="E291" s="4">
        <v>41.27</v>
      </c>
      <c r="F291" s="5">
        <v>44895</v>
      </c>
      <c r="G291" s="2" t="s">
        <v>6</v>
      </c>
    </row>
    <row r="292" spans="1:7" x14ac:dyDescent="0.3">
      <c r="A292" s="2" t="s">
        <v>80</v>
      </c>
      <c r="B292" s="2">
        <v>5222153928</v>
      </c>
      <c r="C292" s="2">
        <v>3558</v>
      </c>
      <c r="D292" s="2">
        <v>102022</v>
      </c>
      <c r="E292" s="4">
        <v>14</v>
      </c>
      <c r="F292" s="5">
        <v>44895</v>
      </c>
      <c r="G292" s="2" t="s">
        <v>7</v>
      </c>
    </row>
    <row r="293" spans="1:7" x14ac:dyDescent="0.3">
      <c r="A293" s="2" t="s">
        <v>12</v>
      </c>
      <c r="B293" s="2">
        <v>5222153900</v>
      </c>
      <c r="C293" s="2">
        <v>3558</v>
      </c>
      <c r="D293" s="2">
        <v>102022</v>
      </c>
      <c r="E293" s="4">
        <v>2.8</v>
      </c>
      <c r="F293" s="5">
        <v>44895</v>
      </c>
      <c r="G293" s="2" t="s">
        <v>10</v>
      </c>
    </row>
    <row r="294" spans="1:7" x14ac:dyDescent="0.3">
      <c r="A294" s="2" t="s">
        <v>82</v>
      </c>
      <c r="B294" s="2">
        <v>1100102022</v>
      </c>
      <c r="C294" s="2">
        <v>1144</v>
      </c>
      <c r="D294" s="2">
        <v>102022</v>
      </c>
      <c r="E294" s="4">
        <v>3.29</v>
      </c>
      <c r="F294" s="5">
        <v>44895</v>
      </c>
      <c r="G294" s="2" t="s">
        <v>81</v>
      </c>
    </row>
    <row r="295" spans="1:7" x14ac:dyDescent="0.3">
      <c r="A295" s="7"/>
      <c r="B295" s="2"/>
      <c r="C295" s="2"/>
      <c r="D295" s="2"/>
      <c r="E295" s="4">
        <f>SUM(E291:E294)</f>
        <v>61.36</v>
      </c>
      <c r="F295" s="2"/>
      <c r="G295" s="2"/>
    </row>
    <row r="298" spans="1:7" x14ac:dyDescent="0.3">
      <c r="C298" s="27" t="s">
        <v>78</v>
      </c>
      <c r="D298" s="27"/>
      <c r="E298" s="1"/>
    </row>
    <row r="299" spans="1:7" x14ac:dyDescent="0.3">
      <c r="C299" t="s">
        <v>124</v>
      </c>
      <c r="E299" s="1"/>
    </row>
    <row r="300" spans="1:7" x14ac:dyDescent="0.3">
      <c r="E300" s="1"/>
    </row>
    <row r="301" spans="1:7" ht="28.8" x14ac:dyDescent="0.3">
      <c r="A301" s="2" t="s">
        <v>0</v>
      </c>
      <c r="B301" s="3" t="s">
        <v>1</v>
      </c>
      <c r="C301" s="3" t="s">
        <v>2</v>
      </c>
      <c r="D301" s="3" t="s">
        <v>3</v>
      </c>
      <c r="E301" s="4" t="s">
        <v>4</v>
      </c>
      <c r="F301" s="2" t="s">
        <v>5</v>
      </c>
      <c r="G301" s="2"/>
    </row>
    <row r="302" spans="1:7" x14ac:dyDescent="0.3">
      <c r="A302" s="6" t="s">
        <v>79</v>
      </c>
      <c r="B302" s="2">
        <v>1004064160</v>
      </c>
      <c r="C302" s="2">
        <v>3118</v>
      </c>
      <c r="D302" s="2">
        <v>122022</v>
      </c>
      <c r="E302" s="4">
        <v>41.27</v>
      </c>
      <c r="F302" s="5">
        <v>44957</v>
      </c>
      <c r="G302" s="2" t="s">
        <v>6</v>
      </c>
    </row>
    <row r="303" spans="1:7" x14ac:dyDescent="0.3">
      <c r="A303" s="2" t="s">
        <v>80</v>
      </c>
      <c r="B303" s="2">
        <v>5222153928</v>
      </c>
      <c r="C303" s="2">
        <v>3558</v>
      </c>
      <c r="D303" s="2">
        <v>122022</v>
      </c>
      <c r="E303" s="4">
        <v>14</v>
      </c>
      <c r="F303" s="5">
        <v>44957</v>
      </c>
      <c r="G303" s="2" t="s">
        <v>7</v>
      </c>
    </row>
    <row r="304" spans="1:7" x14ac:dyDescent="0.3">
      <c r="A304" s="2" t="s">
        <v>12</v>
      </c>
      <c r="B304" s="2">
        <v>5222153900</v>
      </c>
      <c r="C304" s="2">
        <v>3558</v>
      </c>
      <c r="D304" s="2">
        <v>122022</v>
      </c>
      <c r="E304" s="4">
        <v>2.8</v>
      </c>
      <c r="F304" s="5">
        <v>44957</v>
      </c>
      <c r="G304" s="2" t="s">
        <v>10</v>
      </c>
    </row>
    <row r="305" spans="1:7" x14ac:dyDescent="0.3">
      <c r="A305" s="2" t="s">
        <v>82</v>
      </c>
      <c r="B305" s="2">
        <v>1100122022</v>
      </c>
      <c r="C305" s="2">
        <v>1144</v>
      </c>
      <c r="D305" s="2">
        <v>122022</v>
      </c>
      <c r="E305" s="4">
        <v>3.29</v>
      </c>
      <c r="F305" s="5">
        <v>44957</v>
      </c>
      <c r="G305" s="2" t="s">
        <v>81</v>
      </c>
    </row>
    <row r="306" spans="1:7" x14ac:dyDescent="0.3">
      <c r="A306" s="7"/>
      <c r="B306" s="2"/>
      <c r="C306" s="2"/>
      <c r="D306" s="2"/>
      <c r="E306" s="4">
        <f>SUM(E302:E305)</f>
        <v>61.36</v>
      </c>
      <c r="F306" s="2"/>
      <c r="G306" s="2"/>
    </row>
    <row r="309" spans="1:7" x14ac:dyDescent="0.3">
      <c r="C309" s="27" t="s">
        <v>78</v>
      </c>
      <c r="D309" s="27"/>
      <c r="E309" s="1"/>
    </row>
    <row r="310" spans="1:7" x14ac:dyDescent="0.3">
      <c r="C310" t="s">
        <v>126</v>
      </c>
      <c r="E310" s="1"/>
    </row>
    <row r="311" spans="1:7" x14ac:dyDescent="0.3">
      <c r="E311" s="1"/>
    </row>
    <row r="312" spans="1:7" ht="28.8" x14ac:dyDescent="0.3">
      <c r="A312" s="2" t="s">
        <v>0</v>
      </c>
      <c r="B312" s="3" t="s">
        <v>1</v>
      </c>
      <c r="C312" s="3" t="s">
        <v>2</v>
      </c>
      <c r="D312" s="3" t="s">
        <v>3</v>
      </c>
      <c r="E312" s="4" t="s">
        <v>4</v>
      </c>
      <c r="F312" s="2" t="s">
        <v>5</v>
      </c>
      <c r="G312" s="2"/>
    </row>
    <row r="313" spans="1:7" x14ac:dyDescent="0.3">
      <c r="A313" s="6" t="s">
        <v>79</v>
      </c>
      <c r="B313" s="2">
        <v>1004064160</v>
      </c>
      <c r="C313" s="2">
        <v>3118</v>
      </c>
      <c r="D313" s="2">
        <v>12023</v>
      </c>
      <c r="E313" s="4">
        <v>41.27</v>
      </c>
      <c r="F313" s="5">
        <v>44985</v>
      </c>
      <c r="G313" s="2" t="s">
        <v>6</v>
      </c>
    </row>
    <row r="314" spans="1:7" x14ac:dyDescent="0.3">
      <c r="A314" s="2" t="s">
        <v>69</v>
      </c>
      <c r="B314" s="2">
        <v>52221539</v>
      </c>
      <c r="C314" s="2">
        <v>3558</v>
      </c>
      <c r="D314" s="2">
        <v>12023</v>
      </c>
      <c r="E314" s="4">
        <v>65.62</v>
      </c>
      <c r="F314" s="5">
        <v>44985</v>
      </c>
      <c r="G314" s="2" t="s">
        <v>35</v>
      </c>
    </row>
    <row r="315" spans="1:7" x14ac:dyDescent="0.3">
      <c r="A315" s="2" t="s">
        <v>80</v>
      </c>
      <c r="B315" s="2">
        <v>5222153928</v>
      </c>
      <c r="C315" s="2">
        <v>3558</v>
      </c>
      <c r="D315" s="2">
        <v>12023</v>
      </c>
      <c r="E315" s="4">
        <v>0</v>
      </c>
      <c r="F315" s="5">
        <v>44985</v>
      </c>
      <c r="G315" s="2" t="s">
        <v>7</v>
      </c>
    </row>
    <row r="316" spans="1:7" x14ac:dyDescent="0.3">
      <c r="A316" s="2" t="s">
        <v>12</v>
      </c>
      <c r="B316" s="2">
        <v>5222153900</v>
      </c>
      <c r="C316" s="2">
        <v>3558</v>
      </c>
      <c r="D316" s="2">
        <v>12023</v>
      </c>
      <c r="E316" s="4">
        <v>0</v>
      </c>
      <c r="F316" s="5">
        <v>44985</v>
      </c>
      <c r="G316" s="2" t="s">
        <v>10</v>
      </c>
    </row>
    <row r="317" spans="1:7" x14ac:dyDescent="0.3">
      <c r="A317" s="2" t="s">
        <v>82</v>
      </c>
      <c r="B317" s="2">
        <v>1100012023</v>
      </c>
      <c r="C317" s="2">
        <v>1144</v>
      </c>
      <c r="D317" s="2">
        <v>12023</v>
      </c>
      <c r="E317" s="4">
        <v>0</v>
      </c>
      <c r="F317" s="5">
        <v>44985</v>
      </c>
      <c r="G317" s="2" t="s">
        <v>81</v>
      </c>
    </row>
    <row r="318" spans="1:7" x14ac:dyDescent="0.3">
      <c r="A318" s="7"/>
      <c r="B318" s="2"/>
      <c r="C318" s="2"/>
      <c r="D318" s="2"/>
      <c r="E318" s="4">
        <f>SUM(E313:E317)</f>
        <v>106.89000000000001</v>
      </c>
      <c r="F318" s="2"/>
      <c r="G318" s="2"/>
    </row>
    <row r="321" spans="1:7" x14ac:dyDescent="0.3">
      <c r="C321" s="27" t="s">
        <v>78</v>
      </c>
      <c r="D321" s="27"/>
      <c r="E321" s="1"/>
    </row>
    <row r="322" spans="1:7" x14ac:dyDescent="0.3">
      <c r="C322" t="s">
        <v>128</v>
      </c>
      <c r="E322" s="1"/>
    </row>
    <row r="323" spans="1:7" x14ac:dyDescent="0.3">
      <c r="E323" s="1"/>
    </row>
    <row r="324" spans="1:7" ht="28.8" x14ac:dyDescent="0.3">
      <c r="A324" s="2" t="s">
        <v>0</v>
      </c>
      <c r="B324" s="3" t="s">
        <v>1</v>
      </c>
      <c r="C324" s="3" t="s">
        <v>2</v>
      </c>
      <c r="D324" s="3" t="s">
        <v>3</v>
      </c>
      <c r="E324" s="4" t="s">
        <v>4</v>
      </c>
      <c r="F324" s="2" t="s">
        <v>5</v>
      </c>
      <c r="G324" s="2"/>
    </row>
    <row r="325" spans="1:7" x14ac:dyDescent="0.3">
      <c r="A325" s="6" t="s">
        <v>79</v>
      </c>
      <c r="B325" s="2">
        <v>1004064160</v>
      </c>
      <c r="C325" s="2">
        <v>3118</v>
      </c>
      <c r="D325" s="2">
        <v>22023</v>
      </c>
      <c r="E325" s="4">
        <v>41.27</v>
      </c>
      <c r="F325" s="5">
        <v>45016</v>
      </c>
      <c r="G325" s="2" t="s">
        <v>6</v>
      </c>
    </row>
    <row r="326" spans="1:7" x14ac:dyDescent="0.3">
      <c r="A326" s="2" t="s">
        <v>69</v>
      </c>
      <c r="B326" s="2">
        <v>52221539</v>
      </c>
      <c r="C326" s="2">
        <v>3558</v>
      </c>
      <c r="D326" s="2">
        <v>22023</v>
      </c>
      <c r="E326" s="4">
        <v>65.62</v>
      </c>
      <c r="F326" s="5">
        <v>45016</v>
      </c>
      <c r="G326" s="2" t="s">
        <v>35</v>
      </c>
    </row>
    <row r="327" spans="1:7" x14ac:dyDescent="0.3">
      <c r="A327" s="2" t="s">
        <v>80</v>
      </c>
      <c r="B327" s="2">
        <v>5222153928</v>
      </c>
      <c r="C327" s="2">
        <v>3558</v>
      </c>
      <c r="D327" s="2">
        <v>22023</v>
      </c>
      <c r="E327" s="4">
        <v>0</v>
      </c>
      <c r="F327" s="5">
        <v>45016</v>
      </c>
      <c r="G327" s="2" t="s">
        <v>7</v>
      </c>
    </row>
    <row r="328" spans="1:7" x14ac:dyDescent="0.3">
      <c r="A328" s="2" t="s">
        <v>12</v>
      </c>
      <c r="B328" s="2">
        <v>5222153900</v>
      </c>
      <c r="C328" s="2">
        <v>3558</v>
      </c>
      <c r="D328" s="2">
        <v>22023</v>
      </c>
      <c r="E328" s="4">
        <v>0</v>
      </c>
      <c r="F328" s="5">
        <v>45016</v>
      </c>
      <c r="G328" s="2" t="s">
        <v>10</v>
      </c>
    </row>
    <row r="329" spans="1:7" x14ac:dyDescent="0.3">
      <c r="A329" s="2" t="s">
        <v>82</v>
      </c>
      <c r="B329" s="2">
        <v>1100022023</v>
      </c>
      <c r="C329" s="2">
        <v>1144</v>
      </c>
      <c r="D329" s="2">
        <v>22023</v>
      </c>
      <c r="E329" s="4">
        <v>0</v>
      </c>
      <c r="F329" s="5">
        <v>45016</v>
      </c>
      <c r="G329" s="2" t="s">
        <v>81</v>
      </c>
    </row>
    <row r="330" spans="1:7" x14ac:dyDescent="0.3">
      <c r="A330" s="7"/>
      <c r="B330" s="2"/>
      <c r="C330" s="2"/>
      <c r="D330" s="2"/>
      <c r="E330" s="4">
        <f>SUM(E325:E329)</f>
        <v>106.89000000000001</v>
      </c>
      <c r="F330" s="2"/>
      <c r="G330" s="2"/>
    </row>
    <row r="333" spans="1:7" x14ac:dyDescent="0.3">
      <c r="C333" s="27" t="s">
        <v>78</v>
      </c>
      <c r="D333" s="27"/>
      <c r="E333" s="1"/>
    </row>
    <row r="334" spans="1:7" x14ac:dyDescent="0.3">
      <c r="C334" t="s">
        <v>131</v>
      </c>
      <c r="E334" s="1"/>
    </row>
    <row r="335" spans="1:7" x14ac:dyDescent="0.3">
      <c r="E335" s="1"/>
    </row>
    <row r="336" spans="1:7" ht="28.8" x14ac:dyDescent="0.3">
      <c r="A336" s="2" t="s">
        <v>0</v>
      </c>
      <c r="B336" s="3" t="s">
        <v>1</v>
      </c>
      <c r="C336" s="3" t="s">
        <v>2</v>
      </c>
      <c r="D336" s="3" t="s">
        <v>3</v>
      </c>
      <c r="E336" s="4" t="s">
        <v>4</v>
      </c>
      <c r="F336" s="2" t="s">
        <v>5</v>
      </c>
      <c r="G336" s="2"/>
    </row>
    <row r="337" spans="1:7" x14ac:dyDescent="0.3">
      <c r="A337" s="6" t="s">
        <v>79</v>
      </c>
      <c r="B337" s="2">
        <v>1004064160</v>
      </c>
      <c r="C337" s="2">
        <v>3118</v>
      </c>
      <c r="D337" s="2">
        <v>32023</v>
      </c>
      <c r="E337" s="4">
        <v>41.27</v>
      </c>
      <c r="F337" s="5">
        <v>45048</v>
      </c>
      <c r="G337" s="2" t="s">
        <v>6</v>
      </c>
    </row>
    <row r="338" spans="1:7" x14ac:dyDescent="0.3">
      <c r="A338" s="2" t="s">
        <v>69</v>
      </c>
      <c r="B338" s="2">
        <v>52221539</v>
      </c>
      <c r="C338" s="2">
        <v>3558</v>
      </c>
      <c r="D338" s="2">
        <v>32023</v>
      </c>
      <c r="E338" s="4">
        <v>65.62</v>
      </c>
      <c r="F338" s="5">
        <v>45048</v>
      </c>
      <c r="G338" s="2" t="s">
        <v>35</v>
      </c>
    </row>
    <row r="339" spans="1:7" x14ac:dyDescent="0.3">
      <c r="A339" s="2" t="s">
        <v>80</v>
      </c>
      <c r="B339" s="2">
        <v>5222153928</v>
      </c>
      <c r="C339" s="2">
        <v>3558</v>
      </c>
      <c r="D339" s="2">
        <v>32023</v>
      </c>
      <c r="E339" s="4">
        <v>0</v>
      </c>
      <c r="F339" s="5">
        <v>45048</v>
      </c>
      <c r="G339" s="2" t="s">
        <v>7</v>
      </c>
    </row>
    <row r="340" spans="1:7" x14ac:dyDescent="0.3">
      <c r="A340" s="2" t="s">
        <v>12</v>
      </c>
      <c r="B340" s="2">
        <v>5222153900</v>
      </c>
      <c r="C340" s="2">
        <v>3558</v>
      </c>
      <c r="D340" s="2">
        <v>32023</v>
      </c>
      <c r="E340" s="4">
        <v>0</v>
      </c>
      <c r="F340" s="5">
        <v>45048</v>
      </c>
      <c r="G340" s="2" t="s">
        <v>10</v>
      </c>
    </row>
    <row r="341" spans="1:7" x14ac:dyDescent="0.3">
      <c r="A341" s="2" t="s">
        <v>82</v>
      </c>
      <c r="B341" s="2">
        <v>1100032023</v>
      </c>
      <c r="C341" s="2">
        <v>1144</v>
      </c>
      <c r="D341" s="2">
        <v>32023</v>
      </c>
      <c r="E341" s="4">
        <v>0</v>
      </c>
      <c r="F341" s="5">
        <v>45048</v>
      </c>
      <c r="G341" s="2" t="s">
        <v>81</v>
      </c>
    </row>
    <row r="342" spans="1:7" x14ac:dyDescent="0.3">
      <c r="A342" s="7"/>
      <c r="B342" s="2"/>
      <c r="C342" s="2"/>
      <c r="D342" s="2"/>
      <c r="E342" s="4">
        <f>SUM(E337:E341)</f>
        <v>106.89000000000001</v>
      </c>
      <c r="F342" s="2"/>
      <c r="G342" s="2"/>
    </row>
    <row r="345" spans="1:7" x14ac:dyDescent="0.3">
      <c r="C345" s="27" t="s">
        <v>78</v>
      </c>
      <c r="D345" s="27"/>
      <c r="E345" s="1"/>
    </row>
    <row r="346" spans="1:7" x14ac:dyDescent="0.3">
      <c r="C346" t="s">
        <v>132</v>
      </c>
      <c r="E346" s="1"/>
    </row>
    <row r="347" spans="1:7" x14ac:dyDescent="0.3">
      <c r="E347" s="1"/>
    </row>
    <row r="348" spans="1:7" ht="28.8" x14ac:dyDescent="0.3">
      <c r="A348" s="2" t="s">
        <v>0</v>
      </c>
      <c r="B348" s="3" t="s">
        <v>1</v>
      </c>
      <c r="C348" s="3" t="s">
        <v>2</v>
      </c>
      <c r="D348" s="3" t="s">
        <v>3</v>
      </c>
      <c r="E348" s="4" t="s">
        <v>4</v>
      </c>
      <c r="F348" s="2" t="s">
        <v>5</v>
      </c>
      <c r="G348" s="2"/>
    </row>
    <row r="349" spans="1:7" x14ac:dyDescent="0.3">
      <c r="A349" s="6" t="s">
        <v>79</v>
      </c>
      <c r="B349" s="2">
        <v>1004064160</v>
      </c>
      <c r="C349" s="2">
        <v>3118</v>
      </c>
      <c r="D349" s="2">
        <v>42023</v>
      </c>
      <c r="E349" s="4">
        <v>41.27</v>
      </c>
      <c r="F349" s="5">
        <v>45077</v>
      </c>
      <c r="G349" s="2" t="s">
        <v>6</v>
      </c>
    </row>
    <row r="350" spans="1:7" x14ac:dyDescent="0.3">
      <c r="A350" s="2" t="s">
        <v>69</v>
      </c>
      <c r="B350" s="2">
        <v>52221539</v>
      </c>
      <c r="C350" s="2">
        <v>3558</v>
      </c>
      <c r="D350" s="2">
        <v>42023</v>
      </c>
      <c r="E350" s="4">
        <v>65.62</v>
      </c>
      <c r="F350" s="5">
        <v>45077</v>
      </c>
      <c r="G350" s="2" t="s">
        <v>35</v>
      </c>
    </row>
    <row r="351" spans="1:7" x14ac:dyDescent="0.3">
      <c r="A351" s="2" t="s">
        <v>80</v>
      </c>
      <c r="B351" s="2">
        <v>5222153928</v>
      </c>
      <c r="C351" s="2">
        <v>3558</v>
      </c>
      <c r="D351" s="2">
        <v>42023</v>
      </c>
      <c r="E351" s="4">
        <v>0</v>
      </c>
      <c r="F351" s="5">
        <v>45077</v>
      </c>
      <c r="G351" s="2" t="s">
        <v>7</v>
      </c>
    </row>
    <row r="352" spans="1:7" x14ac:dyDescent="0.3">
      <c r="A352" s="2" t="s">
        <v>12</v>
      </c>
      <c r="B352" s="2">
        <v>5222153900</v>
      </c>
      <c r="C352" s="2">
        <v>3558</v>
      </c>
      <c r="D352" s="2">
        <v>42023</v>
      </c>
      <c r="E352" s="4">
        <v>0</v>
      </c>
      <c r="F352" s="5">
        <v>45077</v>
      </c>
      <c r="G352" s="2" t="s">
        <v>10</v>
      </c>
    </row>
    <row r="353" spans="1:7" x14ac:dyDescent="0.3">
      <c r="A353" s="2" t="s">
        <v>82</v>
      </c>
      <c r="B353" s="2">
        <v>1100042023</v>
      </c>
      <c r="C353" s="2">
        <v>1144</v>
      </c>
      <c r="D353" s="2">
        <v>42023</v>
      </c>
      <c r="E353" s="4">
        <v>0</v>
      </c>
      <c r="F353" s="5">
        <v>45077</v>
      </c>
      <c r="G353" s="2" t="s">
        <v>81</v>
      </c>
    </row>
    <row r="354" spans="1:7" x14ac:dyDescent="0.3">
      <c r="A354" s="7"/>
      <c r="B354" s="2"/>
      <c r="C354" s="2"/>
      <c r="D354" s="2"/>
      <c r="E354" s="4">
        <f>SUM(E349:E353)</f>
        <v>106.89000000000001</v>
      </c>
      <c r="F354" s="2"/>
      <c r="G354" s="2"/>
    </row>
    <row r="357" spans="1:7" x14ac:dyDescent="0.3">
      <c r="C357" s="27" t="s">
        <v>78</v>
      </c>
      <c r="D357" s="27"/>
      <c r="E357" s="1"/>
    </row>
    <row r="358" spans="1:7" x14ac:dyDescent="0.3">
      <c r="C358" t="s">
        <v>133</v>
      </c>
      <c r="E358" s="1"/>
    </row>
    <row r="359" spans="1:7" x14ac:dyDescent="0.3">
      <c r="E359" s="1"/>
    </row>
    <row r="360" spans="1:7" ht="28.8" x14ac:dyDescent="0.3">
      <c r="A360" s="2" t="s">
        <v>0</v>
      </c>
      <c r="B360" s="3" t="s">
        <v>1</v>
      </c>
      <c r="C360" s="3" t="s">
        <v>2</v>
      </c>
      <c r="D360" s="3" t="s">
        <v>3</v>
      </c>
      <c r="E360" s="4" t="s">
        <v>4</v>
      </c>
      <c r="F360" s="2" t="s">
        <v>5</v>
      </c>
      <c r="G360" s="2"/>
    </row>
    <row r="361" spans="1:7" x14ac:dyDescent="0.3">
      <c r="A361" s="6" t="s">
        <v>79</v>
      </c>
      <c r="B361" s="2">
        <v>1004064160</v>
      </c>
      <c r="C361" s="2">
        <v>3118</v>
      </c>
      <c r="D361" s="2">
        <v>52023</v>
      </c>
      <c r="E361" s="4">
        <v>50.65</v>
      </c>
      <c r="F361" s="5">
        <v>45107</v>
      </c>
      <c r="G361" s="2" t="s">
        <v>6</v>
      </c>
    </row>
    <row r="362" spans="1:7" x14ac:dyDescent="0.3">
      <c r="A362" s="2" t="s">
        <v>69</v>
      </c>
      <c r="B362" s="2">
        <v>52221539</v>
      </c>
      <c r="C362" s="2">
        <v>3558</v>
      </c>
      <c r="D362" s="2">
        <v>52023</v>
      </c>
      <c r="E362" s="4">
        <v>32.81</v>
      </c>
      <c r="F362" s="5">
        <v>45107</v>
      </c>
      <c r="G362" s="2" t="s">
        <v>35</v>
      </c>
    </row>
    <row r="363" spans="1:7" x14ac:dyDescent="0.3">
      <c r="A363" s="2" t="s">
        <v>80</v>
      </c>
      <c r="B363" s="2">
        <v>5222153928</v>
      </c>
      <c r="C363" s="2">
        <v>3558</v>
      </c>
      <c r="D363" s="2">
        <v>52023</v>
      </c>
      <c r="E363" s="4">
        <v>0</v>
      </c>
      <c r="F363" s="5">
        <v>45107</v>
      </c>
      <c r="G363" s="2" t="s">
        <v>7</v>
      </c>
    </row>
    <row r="364" spans="1:7" x14ac:dyDescent="0.3">
      <c r="A364" s="2" t="s">
        <v>12</v>
      </c>
      <c r="B364" s="2">
        <v>5222153900</v>
      </c>
      <c r="C364" s="2">
        <v>3558</v>
      </c>
      <c r="D364" s="2">
        <v>52023</v>
      </c>
      <c r="E364" s="4">
        <v>15.87</v>
      </c>
      <c r="F364" s="5">
        <v>45107</v>
      </c>
      <c r="G364" s="2" t="s">
        <v>10</v>
      </c>
    </row>
    <row r="365" spans="1:7" x14ac:dyDescent="0.3">
      <c r="A365" s="2" t="s">
        <v>82</v>
      </c>
      <c r="B365" s="2">
        <v>1100052023</v>
      </c>
      <c r="C365" s="2">
        <v>1144</v>
      </c>
      <c r="D365" s="2">
        <v>52023</v>
      </c>
      <c r="E365" s="4">
        <v>6.03</v>
      </c>
      <c r="F365" s="5">
        <v>45107</v>
      </c>
      <c r="G365" s="2" t="s">
        <v>81</v>
      </c>
    </row>
    <row r="366" spans="1:7" x14ac:dyDescent="0.3">
      <c r="A366" s="7"/>
      <c r="B366" s="2"/>
      <c r="C366" s="2"/>
      <c r="D366" s="2"/>
      <c r="E366" s="4">
        <f>SUM(E361:E365)</f>
        <v>105.36000000000001</v>
      </c>
      <c r="F366" s="2"/>
      <c r="G366" s="2"/>
    </row>
    <row r="369" spans="1:7" x14ac:dyDescent="0.3">
      <c r="C369" s="27" t="s">
        <v>78</v>
      </c>
      <c r="D369" s="27"/>
      <c r="E369" s="1"/>
    </row>
    <row r="370" spans="1:7" x14ac:dyDescent="0.3">
      <c r="C370" t="s">
        <v>134</v>
      </c>
      <c r="E370" s="1"/>
    </row>
    <row r="371" spans="1:7" x14ac:dyDescent="0.3">
      <c r="E371" s="1"/>
    </row>
    <row r="372" spans="1:7" ht="28.8" x14ac:dyDescent="0.3">
      <c r="A372" s="2" t="s">
        <v>0</v>
      </c>
      <c r="B372" s="3" t="s">
        <v>1</v>
      </c>
      <c r="C372" s="3" t="s">
        <v>2</v>
      </c>
      <c r="D372" s="3" t="s">
        <v>3</v>
      </c>
      <c r="E372" s="4" t="s">
        <v>4</v>
      </c>
      <c r="F372" s="2" t="s">
        <v>5</v>
      </c>
      <c r="G372" s="2"/>
    </row>
    <row r="373" spans="1:7" x14ac:dyDescent="0.3">
      <c r="A373" s="6" t="s">
        <v>79</v>
      </c>
      <c r="B373" s="2">
        <v>1004064160</v>
      </c>
      <c r="C373" s="2">
        <v>3118</v>
      </c>
      <c r="D373" s="2">
        <v>62023</v>
      </c>
      <c r="E373" s="4">
        <v>67.02</v>
      </c>
      <c r="F373" s="5">
        <v>45138</v>
      </c>
      <c r="G373" s="2" t="s">
        <v>6</v>
      </c>
    </row>
    <row r="374" spans="1:7" x14ac:dyDescent="0.3">
      <c r="A374" s="2" t="s">
        <v>69</v>
      </c>
      <c r="B374" s="2">
        <v>52221539</v>
      </c>
      <c r="C374" s="2">
        <v>3558</v>
      </c>
      <c r="D374" s="2">
        <v>62023</v>
      </c>
      <c r="E374" s="4">
        <v>32.81</v>
      </c>
      <c r="F374" s="5">
        <v>45138</v>
      </c>
      <c r="G374" s="2" t="s">
        <v>35</v>
      </c>
    </row>
    <row r="375" spans="1:7" x14ac:dyDescent="0.3">
      <c r="A375" s="2" t="s">
        <v>80</v>
      </c>
      <c r="B375" s="2">
        <v>5222153928</v>
      </c>
      <c r="C375" s="2">
        <v>3558</v>
      </c>
      <c r="D375" s="2">
        <v>62023</v>
      </c>
      <c r="E375" s="4">
        <v>0</v>
      </c>
      <c r="F375" s="5">
        <v>45138</v>
      </c>
      <c r="G375" s="2" t="s">
        <v>7</v>
      </c>
    </row>
    <row r="376" spans="1:7" x14ac:dyDescent="0.3">
      <c r="A376" s="2" t="s">
        <v>12</v>
      </c>
      <c r="B376" s="2">
        <v>5222153900</v>
      </c>
      <c r="C376" s="2">
        <v>3558</v>
      </c>
      <c r="D376" s="2">
        <v>62023</v>
      </c>
      <c r="E376" s="4">
        <v>32.81</v>
      </c>
      <c r="F376" s="5">
        <v>45138</v>
      </c>
      <c r="G376" s="2" t="s">
        <v>10</v>
      </c>
    </row>
    <row r="377" spans="1:7" x14ac:dyDescent="0.3">
      <c r="A377" s="2" t="s">
        <v>82</v>
      </c>
      <c r="B377" s="2">
        <v>1100062023</v>
      </c>
      <c r="C377" s="2">
        <v>1144</v>
      </c>
      <c r="D377" s="2">
        <v>62023</v>
      </c>
      <c r="E377" s="4">
        <v>11.85</v>
      </c>
      <c r="F377" s="5">
        <v>45138</v>
      </c>
      <c r="G377" s="2" t="s">
        <v>81</v>
      </c>
    </row>
    <row r="378" spans="1:7" x14ac:dyDescent="0.3">
      <c r="A378" s="7"/>
      <c r="B378" s="2"/>
      <c r="C378" s="2"/>
      <c r="D378" s="2"/>
      <c r="E378" s="4">
        <f>SUM(E373:E377)</f>
        <v>144.48999999999998</v>
      </c>
      <c r="F378" s="2"/>
      <c r="G378" s="2"/>
    </row>
    <row r="381" spans="1:7" x14ac:dyDescent="0.3">
      <c r="C381" s="27" t="s">
        <v>78</v>
      </c>
      <c r="D381" s="27"/>
      <c r="E381" s="1"/>
    </row>
    <row r="382" spans="1:7" x14ac:dyDescent="0.3">
      <c r="C382" t="s">
        <v>135</v>
      </c>
      <c r="E382" s="1"/>
    </row>
    <row r="383" spans="1:7" x14ac:dyDescent="0.3">
      <c r="E383" s="1"/>
    </row>
    <row r="384" spans="1:7" ht="28.8" x14ac:dyDescent="0.3">
      <c r="A384" s="2" t="s">
        <v>0</v>
      </c>
      <c r="B384" s="3" t="s">
        <v>1</v>
      </c>
      <c r="C384" s="3" t="s">
        <v>2</v>
      </c>
      <c r="D384" s="3" t="s">
        <v>3</v>
      </c>
      <c r="E384" s="4" t="s">
        <v>4</v>
      </c>
      <c r="F384" s="2" t="s">
        <v>5</v>
      </c>
      <c r="G384" s="2"/>
    </row>
    <row r="385" spans="1:7" x14ac:dyDescent="0.3">
      <c r="A385" s="6" t="s">
        <v>79</v>
      </c>
      <c r="B385" s="2">
        <v>1004064160</v>
      </c>
      <c r="C385" s="2">
        <v>3118</v>
      </c>
      <c r="D385" s="2">
        <v>72023</v>
      </c>
      <c r="E385" s="4">
        <v>65.540000000000006</v>
      </c>
      <c r="F385" s="5">
        <v>45169</v>
      </c>
      <c r="G385" s="2" t="s">
        <v>6</v>
      </c>
    </row>
    <row r="386" spans="1:7" x14ac:dyDescent="0.3">
      <c r="A386" s="2" t="s">
        <v>69</v>
      </c>
      <c r="B386" s="2">
        <v>52221539</v>
      </c>
      <c r="C386" s="2">
        <v>3558</v>
      </c>
      <c r="D386" s="2">
        <v>72023</v>
      </c>
      <c r="E386" s="4">
        <v>32.81</v>
      </c>
      <c r="F386" s="5">
        <v>45169</v>
      </c>
      <c r="G386" s="2" t="s">
        <v>35</v>
      </c>
    </row>
    <row r="387" spans="1:7" x14ac:dyDescent="0.3">
      <c r="A387" s="2" t="s">
        <v>80</v>
      </c>
      <c r="B387" s="2">
        <v>5222153928</v>
      </c>
      <c r="C387" s="2">
        <v>3558</v>
      </c>
      <c r="D387" s="2">
        <v>72023</v>
      </c>
      <c r="E387" s="4">
        <v>0</v>
      </c>
      <c r="F387" s="5">
        <v>45169</v>
      </c>
      <c r="G387" s="2" t="s">
        <v>7</v>
      </c>
    </row>
    <row r="388" spans="1:7" x14ac:dyDescent="0.3">
      <c r="A388" s="2" t="s">
        <v>12</v>
      </c>
      <c r="B388" s="2">
        <v>5222153900</v>
      </c>
      <c r="C388" s="2">
        <v>3558</v>
      </c>
      <c r="D388" s="2">
        <v>72023</v>
      </c>
      <c r="E388" s="4">
        <v>32.81</v>
      </c>
      <c r="F388" s="5">
        <v>45169</v>
      </c>
      <c r="G388" s="2" t="s">
        <v>10</v>
      </c>
    </row>
    <row r="389" spans="1:7" x14ac:dyDescent="0.3">
      <c r="A389" s="2" t="s">
        <v>82</v>
      </c>
      <c r="B389" s="2">
        <v>1100072023</v>
      </c>
      <c r="C389" s="2">
        <v>1144</v>
      </c>
      <c r="D389" s="2">
        <v>72023</v>
      </c>
      <c r="E389" s="4">
        <v>11.03</v>
      </c>
      <c r="F389" s="5">
        <v>45169</v>
      </c>
      <c r="G389" s="2" t="s">
        <v>81</v>
      </c>
    </row>
    <row r="390" spans="1:7" x14ac:dyDescent="0.3">
      <c r="A390" s="7"/>
      <c r="B390" s="2"/>
      <c r="C390" s="2"/>
      <c r="D390" s="2"/>
      <c r="E390" s="4">
        <f>SUM(E385:E389)</f>
        <v>142.19000000000003</v>
      </c>
      <c r="F390" s="2"/>
      <c r="G390" s="2"/>
    </row>
    <row r="393" spans="1:7" x14ac:dyDescent="0.3">
      <c r="C393" s="27" t="s">
        <v>78</v>
      </c>
      <c r="D393" s="27"/>
      <c r="E393" s="1"/>
    </row>
    <row r="394" spans="1:7" x14ac:dyDescent="0.3">
      <c r="C394" t="s">
        <v>136</v>
      </c>
      <c r="E394" s="1"/>
    </row>
    <row r="395" spans="1:7" x14ac:dyDescent="0.3">
      <c r="E395" s="1"/>
    </row>
    <row r="396" spans="1:7" ht="28.8" x14ac:dyDescent="0.3">
      <c r="A396" s="2" t="s">
        <v>0</v>
      </c>
      <c r="B396" s="3" t="s">
        <v>1</v>
      </c>
      <c r="C396" s="3" t="s">
        <v>2</v>
      </c>
      <c r="D396" s="3" t="s">
        <v>3</v>
      </c>
      <c r="E396" s="4" t="s">
        <v>4</v>
      </c>
      <c r="F396" s="2" t="s">
        <v>5</v>
      </c>
      <c r="G396" s="2"/>
    </row>
    <row r="397" spans="1:7" x14ac:dyDescent="0.3">
      <c r="A397" s="6" t="s">
        <v>79</v>
      </c>
      <c r="B397" s="2">
        <v>1004064160</v>
      </c>
      <c r="C397" s="2">
        <v>3118</v>
      </c>
      <c r="D397" s="2">
        <v>82023</v>
      </c>
      <c r="E397" s="4">
        <v>34.6</v>
      </c>
      <c r="F397" s="5">
        <v>45201</v>
      </c>
      <c r="G397" s="2" t="s">
        <v>6</v>
      </c>
    </row>
    <row r="398" spans="1:7" x14ac:dyDescent="0.3">
      <c r="A398" s="2" t="s">
        <v>69</v>
      </c>
      <c r="B398" s="2">
        <v>52221539</v>
      </c>
      <c r="C398" s="2">
        <v>3558</v>
      </c>
      <c r="D398" s="2">
        <v>82023</v>
      </c>
      <c r="E398" s="4">
        <v>32.81</v>
      </c>
      <c r="F398" s="5">
        <v>45201</v>
      </c>
      <c r="G398" s="2" t="s">
        <v>35</v>
      </c>
    </row>
    <row r="399" spans="1:7" x14ac:dyDescent="0.3">
      <c r="A399" s="2" t="s">
        <v>80</v>
      </c>
      <c r="B399" s="2">
        <v>5222153928</v>
      </c>
      <c r="C399" s="2">
        <v>3558</v>
      </c>
      <c r="D399" s="2">
        <v>82023</v>
      </c>
      <c r="E399" s="4">
        <v>0</v>
      </c>
      <c r="F399" s="5">
        <v>45201</v>
      </c>
      <c r="G399" s="2" t="s">
        <v>7</v>
      </c>
    </row>
    <row r="400" spans="1:7" x14ac:dyDescent="0.3">
      <c r="A400" s="2" t="s">
        <v>12</v>
      </c>
      <c r="B400" s="2">
        <v>5222153900</v>
      </c>
      <c r="C400" s="2">
        <v>3558</v>
      </c>
      <c r="D400" s="2">
        <v>82023</v>
      </c>
      <c r="E400" s="4">
        <v>0</v>
      </c>
      <c r="F400" s="5">
        <v>45201</v>
      </c>
      <c r="G400" s="2" t="s">
        <v>10</v>
      </c>
    </row>
    <row r="401" spans="1:7" x14ac:dyDescent="0.3">
      <c r="A401" s="2" t="s">
        <v>82</v>
      </c>
      <c r="B401" s="2">
        <v>1100082023</v>
      </c>
      <c r="C401" s="2">
        <v>1144</v>
      </c>
      <c r="D401" s="2">
        <v>82023</v>
      </c>
      <c r="E401" s="4">
        <v>0</v>
      </c>
      <c r="F401" s="5">
        <v>45201</v>
      </c>
      <c r="G401" s="2" t="s">
        <v>81</v>
      </c>
    </row>
    <row r="402" spans="1:7" x14ac:dyDescent="0.3">
      <c r="A402" s="7"/>
      <c r="B402" s="2"/>
      <c r="C402" s="2"/>
      <c r="D402" s="2"/>
      <c r="E402" s="4">
        <f>SUM(E397:E401)</f>
        <v>67.41</v>
      </c>
      <c r="F402" s="2"/>
      <c r="G402" s="2"/>
    </row>
    <row r="405" spans="1:7" x14ac:dyDescent="0.3">
      <c r="C405" s="27" t="s">
        <v>78</v>
      </c>
      <c r="D405" s="27"/>
      <c r="E405" s="1"/>
    </row>
    <row r="406" spans="1:7" x14ac:dyDescent="0.3">
      <c r="C406" t="s">
        <v>137</v>
      </c>
      <c r="E406" s="1"/>
    </row>
    <row r="407" spans="1:7" x14ac:dyDescent="0.3">
      <c r="E407" s="1"/>
    </row>
    <row r="408" spans="1:7" ht="28.8" x14ac:dyDescent="0.3">
      <c r="A408" s="2" t="s">
        <v>0</v>
      </c>
      <c r="B408" s="3" t="s">
        <v>1</v>
      </c>
      <c r="C408" s="3" t="s">
        <v>2</v>
      </c>
      <c r="D408" s="3" t="s">
        <v>3</v>
      </c>
      <c r="E408" s="4" t="s">
        <v>4</v>
      </c>
      <c r="F408" s="2" t="s">
        <v>5</v>
      </c>
      <c r="G408" s="2"/>
    </row>
    <row r="409" spans="1:7" x14ac:dyDescent="0.3">
      <c r="A409" s="6" t="s">
        <v>79</v>
      </c>
      <c r="B409" s="2">
        <v>1004064160</v>
      </c>
      <c r="C409" s="2">
        <v>3118</v>
      </c>
      <c r="D409" s="2">
        <v>92023</v>
      </c>
      <c r="E409" s="4">
        <v>34.35</v>
      </c>
      <c r="F409" s="5">
        <v>45230</v>
      </c>
      <c r="G409" s="2" t="s">
        <v>6</v>
      </c>
    </row>
    <row r="410" spans="1:7" x14ac:dyDescent="0.3">
      <c r="A410" s="2" t="s">
        <v>69</v>
      </c>
      <c r="B410" s="2">
        <v>52221539</v>
      </c>
      <c r="C410" s="2">
        <v>3558</v>
      </c>
      <c r="D410" s="2">
        <v>92023</v>
      </c>
      <c r="E410" s="4">
        <v>32.81</v>
      </c>
      <c r="F410" s="5">
        <v>45230</v>
      </c>
      <c r="G410" s="2" t="s">
        <v>35</v>
      </c>
    </row>
    <row r="411" spans="1:7" x14ac:dyDescent="0.3">
      <c r="A411" s="2" t="s">
        <v>80</v>
      </c>
      <c r="B411" s="2">
        <v>5222153928</v>
      </c>
      <c r="C411" s="2">
        <v>3558</v>
      </c>
      <c r="D411" s="2">
        <v>92023</v>
      </c>
      <c r="E411" s="4">
        <v>0</v>
      </c>
      <c r="F411" s="5">
        <v>45230</v>
      </c>
      <c r="G411" s="2" t="s">
        <v>7</v>
      </c>
    </row>
    <row r="412" spans="1:7" x14ac:dyDescent="0.3">
      <c r="A412" s="2" t="s">
        <v>12</v>
      </c>
      <c r="B412" s="2">
        <v>5222153900</v>
      </c>
      <c r="C412" s="2">
        <v>3558</v>
      </c>
      <c r="D412" s="2">
        <v>92023</v>
      </c>
      <c r="E412" s="4">
        <v>0</v>
      </c>
      <c r="F412" s="5">
        <v>45230</v>
      </c>
      <c r="G412" s="2" t="s">
        <v>10</v>
      </c>
    </row>
    <row r="413" spans="1:7" x14ac:dyDescent="0.3">
      <c r="A413" s="2" t="s">
        <v>82</v>
      </c>
      <c r="B413" s="2">
        <v>1100092023</v>
      </c>
      <c r="C413" s="2">
        <v>1144</v>
      </c>
      <c r="D413" s="2">
        <v>92023</v>
      </c>
      <c r="E413" s="4">
        <v>0</v>
      </c>
      <c r="F413" s="5">
        <v>45230</v>
      </c>
      <c r="G413" s="2" t="s">
        <v>81</v>
      </c>
    </row>
    <row r="414" spans="1:7" x14ac:dyDescent="0.3">
      <c r="A414" s="7"/>
      <c r="B414" s="2"/>
      <c r="C414" s="2"/>
      <c r="D414" s="2"/>
      <c r="E414" s="4">
        <f>SUM(E409:E413)</f>
        <v>67.16</v>
      </c>
      <c r="F414" s="2"/>
      <c r="G414" s="2"/>
    </row>
    <row r="417" spans="1:7" x14ac:dyDescent="0.3">
      <c r="C417" s="27" t="s">
        <v>78</v>
      </c>
      <c r="D417" s="27"/>
      <c r="E417" s="1"/>
    </row>
    <row r="418" spans="1:7" x14ac:dyDescent="0.3">
      <c r="C418" t="s">
        <v>138</v>
      </c>
      <c r="E418" s="1"/>
    </row>
    <row r="419" spans="1:7" x14ac:dyDescent="0.3">
      <c r="E419" s="1"/>
    </row>
    <row r="420" spans="1:7" ht="28.8" x14ac:dyDescent="0.3">
      <c r="A420" s="2" t="s">
        <v>0</v>
      </c>
      <c r="B420" s="3" t="s">
        <v>1</v>
      </c>
      <c r="C420" s="3" t="s">
        <v>2</v>
      </c>
      <c r="D420" s="3" t="s">
        <v>3</v>
      </c>
      <c r="E420" s="4" t="s">
        <v>4</v>
      </c>
      <c r="F420" s="2" t="s">
        <v>5</v>
      </c>
      <c r="G420" s="2"/>
    </row>
    <row r="421" spans="1:7" x14ac:dyDescent="0.3">
      <c r="A421" s="6" t="s">
        <v>79</v>
      </c>
      <c r="B421" s="2">
        <v>1004064160</v>
      </c>
      <c r="C421" s="2">
        <v>3118</v>
      </c>
      <c r="D421" s="2">
        <v>102023</v>
      </c>
      <c r="E421" s="4">
        <v>34.35</v>
      </c>
      <c r="F421" s="5">
        <v>45260</v>
      </c>
      <c r="G421" s="2" t="s">
        <v>6</v>
      </c>
    </row>
    <row r="422" spans="1:7" x14ac:dyDescent="0.3">
      <c r="A422" s="2" t="s">
        <v>69</v>
      </c>
      <c r="B422" s="2">
        <v>52221539</v>
      </c>
      <c r="C422" s="2">
        <v>3558</v>
      </c>
      <c r="D422" s="2">
        <v>102023</v>
      </c>
      <c r="E422" s="4">
        <v>32.81</v>
      </c>
      <c r="F422" s="5">
        <v>45260</v>
      </c>
      <c r="G422" s="2" t="s">
        <v>35</v>
      </c>
    </row>
    <row r="423" spans="1:7" x14ac:dyDescent="0.3">
      <c r="A423" s="2" t="s">
        <v>80</v>
      </c>
      <c r="B423" s="2">
        <v>5222153928</v>
      </c>
      <c r="C423" s="2">
        <v>3558</v>
      </c>
      <c r="D423" s="2">
        <v>102023</v>
      </c>
      <c r="E423" s="4">
        <v>0</v>
      </c>
      <c r="F423" s="5">
        <v>45260</v>
      </c>
      <c r="G423" s="2" t="s">
        <v>7</v>
      </c>
    </row>
    <row r="424" spans="1:7" x14ac:dyDescent="0.3">
      <c r="A424" s="2" t="s">
        <v>12</v>
      </c>
      <c r="B424" s="2">
        <v>5222153900</v>
      </c>
      <c r="C424" s="2">
        <v>3558</v>
      </c>
      <c r="D424" s="2">
        <v>102023</v>
      </c>
      <c r="E424" s="4">
        <v>0</v>
      </c>
      <c r="F424" s="5">
        <v>45260</v>
      </c>
      <c r="G424" s="2" t="s">
        <v>10</v>
      </c>
    </row>
    <row r="425" spans="1:7" x14ac:dyDescent="0.3">
      <c r="A425" s="2" t="s">
        <v>82</v>
      </c>
      <c r="B425" s="2">
        <v>1100102023</v>
      </c>
      <c r="C425" s="2">
        <v>1144</v>
      </c>
      <c r="D425" s="2">
        <v>102023</v>
      </c>
      <c r="E425" s="4">
        <v>0</v>
      </c>
      <c r="F425" s="5">
        <v>45260</v>
      </c>
      <c r="G425" s="2" t="s">
        <v>81</v>
      </c>
    </row>
    <row r="426" spans="1:7" x14ac:dyDescent="0.3">
      <c r="A426" s="7"/>
      <c r="B426" s="2"/>
      <c r="C426" s="2"/>
      <c r="D426" s="2"/>
      <c r="E426" s="4">
        <f>SUM(E421:E425)</f>
        <v>67.16</v>
      </c>
      <c r="F426" s="2"/>
      <c r="G426" s="2"/>
    </row>
    <row r="429" spans="1:7" x14ac:dyDescent="0.3">
      <c r="C429" s="27" t="s">
        <v>78</v>
      </c>
      <c r="D429" s="27"/>
      <c r="E429" s="1"/>
    </row>
    <row r="430" spans="1:7" x14ac:dyDescent="0.3">
      <c r="C430" t="s">
        <v>142</v>
      </c>
      <c r="E430" s="1"/>
    </row>
    <row r="431" spans="1:7" x14ac:dyDescent="0.3">
      <c r="E431" s="1"/>
    </row>
    <row r="432" spans="1:7" ht="28.8" x14ac:dyDescent="0.3">
      <c r="A432" s="2" t="s">
        <v>0</v>
      </c>
      <c r="B432" s="3" t="s">
        <v>1</v>
      </c>
      <c r="C432" s="3" t="s">
        <v>2</v>
      </c>
      <c r="D432" s="3" t="s">
        <v>3</v>
      </c>
      <c r="E432" s="4" t="s">
        <v>4</v>
      </c>
      <c r="F432" s="2" t="s">
        <v>5</v>
      </c>
      <c r="G432" s="2"/>
    </row>
    <row r="433" spans="1:7" x14ac:dyDescent="0.3">
      <c r="A433" s="6" t="s">
        <v>79</v>
      </c>
      <c r="B433" s="2">
        <v>1004064160</v>
      </c>
      <c r="C433" s="2">
        <v>3118</v>
      </c>
      <c r="D433" s="2">
        <v>112023</v>
      </c>
      <c r="E433" s="4">
        <v>34.35</v>
      </c>
      <c r="F433" s="5">
        <v>45293</v>
      </c>
      <c r="G433" s="2" t="s">
        <v>6</v>
      </c>
    </row>
    <row r="434" spans="1:7" x14ac:dyDescent="0.3">
      <c r="A434" s="2" t="s">
        <v>69</v>
      </c>
      <c r="B434" s="2">
        <v>52221539</v>
      </c>
      <c r="C434" s="2">
        <v>3558</v>
      </c>
      <c r="D434" s="2">
        <v>112023</v>
      </c>
      <c r="E434" s="4">
        <v>32.81</v>
      </c>
      <c r="F434" s="5">
        <v>45293</v>
      </c>
      <c r="G434" s="2" t="s">
        <v>35</v>
      </c>
    </row>
    <row r="435" spans="1:7" x14ac:dyDescent="0.3">
      <c r="A435" s="2" t="s">
        <v>80</v>
      </c>
      <c r="B435" s="2">
        <v>5222153928</v>
      </c>
      <c r="C435" s="2">
        <v>3558</v>
      </c>
      <c r="D435" s="2">
        <v>112023</v>
      </c>
      <c r="E435" s="4">
        <v>0</v>
      </c>
      <c r="F435" s="5">
        <v>45293</v>
      </c>
      <c r="G435" s="2" t="s">
        <v>7</v>
      </c>
    </row>
    <row r="436" spans="1:7" x14ac:dyDescent="0.3">
      <c r="A436" s="2" t="s">
        <v>12</v>
      </c>
      <c r="B436" s="2">
        <v>5222153900</v>
      </c>
      <c r="C436" s="2">
        <v>3558</v>
      </c>
      <c r="D436" s="2">
        <v>112023</v>
      </c>
      <c r="E436" s="4">
        <v>0</v>
      </c>
      <c r="F436" s="5">
        <v>45293</v>
      </c>
      <c r="G436" s="2" t="s">
        <v>10</v>
      </c>
    </row>
    <row r="437" spans="1:7" x14ac:dyDescent="0.3">
      <c r="A437" s="2" t="s">
        <v>82</v>
      </c>
      <c r="B437" s="2">
        <v>1100112023</v>
      </c>
      <c r="C437" s="2">
        <v>1144</v>
      </c>
      <c r="D437" s="2">
        <v>112023</v>
      </c>
      <c r="E437" s="4">
        <v>0</v>
      </c>
      <c r="F437" s="5">
        <v>45293</v>
      </c>
      <c r="G437" s="2" t="s">
        <v>81</v>
      </c>
    </row>
    <row r="438" spans="1:7" x14ac:dyDescent="0.3">
      <c r="A438" s="7"/>
      <c r="B438" s="2"/>
      <c r="C438" s="2"/>
      <c r="D438" s="2"/>
      <c r="E438" s="4">
        <f>SUM(E433:E437)</f>
        <v>67.16</v>
      </c>
      <c r="F438" s="2"/>
      <c r="G438" s="2"/>
    </row>
    <row r="441" spans="1:7" x14ac:dyDescent="0.3">
      <c r="C441" s="27" t="s">
        <v>78</v>
      </c>
      <c r="D441" s="27"/>
      <c r="E441" s="1"/>
    </row>
    <row r="442" spans="1:7" x14ac:dyDescent="0.3">
      <c r="C442" t="s">
        <v>144</v>
      </c>
      <c r="E442" s="1"/>
    </row>
    <row r="443" spans="1:7" x14ac:dyDescent="0.3">
      <c r="E443" s="1"/>
    </row>
    <row r="444" spans="1:7" ht="28.8" x14ac:dyDescent="0.3">
      <c r="A444" s="2" t="s">
        <v>0</v>
      </c>
      <c r="B444" s="3" t="s">
        <v>1</v>
      </c>
      <c r="C444" s="3" t="s">
        <v>2</v>
      </c>
      <c r="D444" s="3" t="s">
        <v>3</v>
      </c>
      <c r="E444" s="4" t="s">
        <v>4</v>
      </c>
      <c r="F444" s="2" t="s">
        <v>5</v>
      </c>
      <c r="G444" s="2"/>
    </row>
    <row r="445" spans="1:7" x14ac:dyDescent="0.3">
      <c r="A445" s="6" t="s">
        <v>79</v>
      </c>
      <c r="B445" s="2">
        <v>1004064160</v>
      </c>
      <c r="C445" s="2">
        <v>3118</v>
      </c>
      <c r="D445" s="2">
        <v>122023</v>
      </c>
      <c r="E445" s="4">
        <v>34.35</v>
      </c>
      <c r="F445" s="5">
        <v>45322</v>
      </c>
      <c r="G445" s="2" t="s">
        <v>6</v>
      </c>
    </row>
    <row r="446" spans="1:7" x14ac:dyDescent="0.3">
      <c r="A446" s="2" t="s">
        <v>69</v>
      </c>
      <c r="B446" s="2">
        <v>52221539</v>
      </c>
      <c r="C446" s="2">
        <v>3558</v>
      </c>
      <c r="D446" s="2">
        <v>122023</v>
      </c>
      <c r="E446" s="4">
        <v>32.81</v>
      </c>
      <c r="F446" s="5">
        <v>45322</v>
      </c>
      <c r="G446" s="2" t="s">
        <v>35</v>
      </c>
    </row>
    <row r="447" spans="1:7" x14ac:dyDescent="0.3">
      <c r="A447" s="2" t="s">
        <v>80</v>
      </c>
      <c r="B447" s="2">
        <v>5222153928</v>
      </c>
      <c r="C447" s="2">
        <v>3558</v>
      </c>
      <c r="D447" s="2">
        <v>122023</v>
      </c>
      <c r="E447" s="4">
        <v>0</v>
      </c>
      <c r="F447" s="5">
        <v>45322</v>
      </c>
      <c r="G447" s="2" t="s">
        <v>7</v>
      </c>
    </row>
    <row r="448" spans="1:7" x14ac:dyDescent="0.3">
      <c r="A448" s="2" t="s">
        <v>12</v>
      </c>
      <c r="B448" s="2">
        <v>5222153900</v>
      </c>
      <c r="C448" s="2">
        <v>3558</v>
      </c>
      <c r="D448" s="2">
        <v>122023</v>
      </c>
      <c r="E448" s="4">
        <v>0</v>
      </c>
      <c r="F448" s="5">
        <v>45322</v>
      </c>
      <c r="G448" s="2" t="s">
        <v>10</v>
      </c>
    </row>
    <row r="449" spans="1:7" x14ac:dyDescent="0.3">
      <c r="A449" s="2" t="s">
        <v>82</v>
      </c>
      <c r="B449" s="2">
        <v>1100122023</v>
      </c>
      <c r="C449" s="2">
        <v>1144</v>
      </c>
      <c r="D449" s="2">
        <v>122023</v>
      </c>
      <c r="E449" s="4">
        <v>0</v>
      </c>
      <c r="F449" s="5">
        <v>45322</v>
      </c>
      <c r="G449" s="2" t="s">
        <v>81</v>
      </c>
    </row>
    <row r="450" spans="1:7" x14ac:dyDescent="0.3">
      <c r="A450" s="7"/>
      <c r="B450" s="2"/>
      <c r="C450" s="2"/>
      <c r="D450" s="2"/>
      <c r="E450" s="4">
        <f>SUM(E445:E449)</f>
        <v>67.16</v>
      </c>
      <c r="F450" s="2"/>
      <c r="G450" s="2"/>
    </row>
    <row r="453" spans="1:7" x14ac:dyDescent="0.3">
      <c r="C453" s="27" t="s">
        <v>78</v>
      </c>
      <c r="D453" s="27"/>
      <c r="E453" s="1"/>
    </row>
    <row r="454" spans="1:7" x14ac:dyDescent="0.3">
      <c r="C454" t="s">
        <v>147</v>
      </c>
      <c r="E454" s="1"/>
    </row>
    <row r="455" spans="1:7" x14ac:dyDescent="0.3">
      <c r="E455" s="1"/>
    </row>
    <row r="456" spans="1:7" ht="28.8" x14ac:dyDescent="0.3">
      <c r="A456" s="2" t="s">
        <v>0</v>
      </c>
      <c r="B456" s="3" t="s">
        <v>1</v>
      </c>
      <c r="C456" s="3" t="s">
        <v>2</v>
      </c>
      <c r="D456" s="3" t="s">
        <v>3</v>
      </c>
      <c r="E456" s="4" t="s">
        <v>4</v>
      </c>
      <c r="F456" s="2" t="s">
        <v>5</v>
      </c>
      <c r="G456" s="2"/>
    </row>
    <row r="457" spans="1:7" x14ac:dyDescent="0.3">
      <c r="A457" s="6" t="s">
        <v>79</v>
      </c>
      <c r="B457" s="2">
        <v>1004064160</v>
      </c>
      <c r="C457" s="2">
        <v>3118</v>
      </c>
      <c r="D457" s="2">
        <v>12024</v>
      </c>
      <c r="E457" s="4">
        <v>34.35</v>
      </c>
      <c r="F457" s="5">
        <v>45351</v>
      </c>
      <c r="G457" s="2" t="s">
        <v>6</v>
      </c>
    </row>
    <row r="458" spans="1:7" x14ac:dyDescent="0.3">
      <c r="A458" s="2" t="s">
        <v>69</v>
      </c>
      <c r="B458" s="2">
        <v>52221539</v>
      </c>
      <c r="C458" s="2">
        <v>3558</v>
      </c>
      <c r="D458" s="2">
        <v>12024</v>
      </c>
      <c r="E458" s="4">
        <v>40.32</v>
      </c>
      <c r="F458" s="5">
        <v>45351</v>
      </c>
      <c r="G458" s="2" t="s">
        <v>35</v>
      </c>
    </row>
    <row r="459" spans="1:7" x14ac:dyDescent="0.3">
      <c r="A459" s="2" t="s">
        <v>80</v>
      </c>
      <c r="B459" s="2">
        <v>5222153928</v>
      </c>
      <c r="C459" s="2">
        <v>3558</v>
      </c>
      <c r="D459" s="2">
        <v>12024</v>
      </c>
      <c r="E459" s="4">
        <v>0</v>
      </c>
      <c r="F459" s="5">
        <v>45351</v>
      </c>
      <c r="G459" s="2" t="s">
        <v>7</v>
      </c>
    </row>
    <row r="460" spans="1:7" x14ac:dyDescent="0.3">
      <c r="A460" s="2" t="s">
        <v>12</v>
      </c>
      <c r="B460" s="2">
        <v>5222153900</v>
      </c>
      <c r="C460" s="2">
        <v>3558</v>
      </c>
      <c r="D460" s="2">
        <v>12024</v>
      </c>
      <c r="E460" s="4">
        <v>0</v>
      </c>
      <c r="F460" s="5">
        <v>45351</v>
      </c>
      <c r="G460" s="2" t="s">
        <v>10</v>
      </c>
    </row>
    <row r="461" spans="1:7" x14ac:dyDescent="0.3">
      <c r="A461" s="2" t="s">
        <v>82</v>
      </c>
      <c r="B461" s="2">
        <v>1100012024</v>
      </c>
      <c r="C461" s="2">
        <v>1144</v>
      </c>
      <c r="D461" s="2">
        <v>12024</v>
      </c>
      <c r="E461" s="4">
        <v>0</v>
      </c>
      <c r="F461" s="5">
        <v>45351</v>
      </c>
      <c r="G461" s="2" t="s">
        <v>81</v>
      </c>
    </row>
    <row r="462" spans="1:7" x14ac:dyDescent="0.3">
      <c r="A462" s="7"/>
      <c r="B462" s="2"/>
      <c r="C462" s="2"/>
      <c r="D462" s="2"/>
      <c r="E462" s="4">
        <f>SUM(E457:E461)</f>
        <v>74.67</v>
      </c>
      <c r="F462" s="2"/>
      <c r="G462" s="2"/>
    </row>
    <row r="465" spans="1:7" x14ac:dyDescent="0.3">
      <c r="C465" s="27" t="s">
        <v>78</v>
      </c>
      <c r="D465" s="27"/>
      <c r="E465" s="1"/>
    </row>
    <row r="466" spans="1:7" x14ac:dyDescent="0.3">
      <c r="C466" t="s">
        <v>149</v>
      </c>
      <c r="E466" s="1"/>
    </row>
    <row r="467" spans="1:7" x14ac:dyDescent="0.3">
      <c r="E467" s="1"/>
    </row>
    <row r="468" spans="1:7" ht="28.8" x14ac:dyDescent="0.3">
      <c r="A468" s="2" t="s">
        <v>0</v>
      </c>
      <c r="B468" s="3" t="s">
        <v>1</v>
      </c>
      <c r="C468" s="3" t="s">
        <v>2</v>
      </c>
      <c r="D468" s="3" t="s">
        <v>3</v>
      </c>
      <c r="E468" s="4" t="s">
        <v>4</v>
      </c>
      <c r="F468" s="2" t="s">
        <v>5</v>
      </c>
      <c r="G468" s="2"/>
    </row>
    <row r="469" spans="1:7" x14ac:dyDescent="0.3">
      <c r="A469" s="6" t="s">
        <v>79</v>
      </c>
      <c r="B469" s="2">
        <v>1004064160</v>
      </c>
      <c r="C469" s="2">
        <v>3118</v>
      </c>
      <c r="D469" s="2">
        <v>22024</v>
      </c>
      <c r="E469" s="4">
        <v>34.35</v>
      </c>
      <c r="F469" s="5">
        <v>45384</v>
      </c>
      <c r="G469" s="2" t="s">
        <v>6</v>
      </c>
    </row>
    <row r="470" spans="1:7" x14ac:dyDescent="0.3">
      <c r="A470" s="2" t="s">
        <v>69</v>
      </c>
      <c r="B470" s="2">
        <v>52221539</v>
      </c>
      <c r="C470" s="2">
        <v>3558</v>
      </c>
      <c r="D470" s="2">
        <v>22024</v>
      </c>
      <c r="E470" s="4">
        <v>40.32</v>
      </c>
      <c r="F470" s="5">
        <v>45384</v>
      </c>
      <c r="G470" s="2" t="s">
        <v>35</v>
      </c>
    </row>
    <row r="471" spans="1:7" x14ac:dyDescent="0.3">
      <c r="A471" s="2" t="s">
        <v>80</v>
      </c>
      <c r="B471" s="2">
        <v>5222153928</v>
      </c>
      <c r="C471" s="2">
        <v>3558</v>
      </c>
      <c r="D471" s="2">
        <v>22024</v>
      </c>
      <c r="E471" s="4">
        <v>0</v>
      </c>
      <c r="F471" s="5">
        <v>45384</v>
      </c>
      <c r="G471" s="2" t="s">
        <v>7</v>
      </c>
    </row>
    <row r="472" spans="1:7" x14ac:dyDescent="0.3">
      <c r="A472" s="2" t="s">
        <v>12</v>
      </c>
      <c r="B472" s="2">
        <v>5222153900</v>
      </c>
      <c r="C472" s="2">
        <v>3558</v>
      </c>
      <c r="D472" s="2">
        <v>22024</v>
      </c>
      <c r="E472" s="4">
        <v>0</v>
      </c>
      <c r="F472" s="5">
        <v>45384</v>
      </c>
      <c r="G472" s="2" t="s">
        <v>10</v>
      </c>
    </row>
    <row r="473" spans="1:7" x14ac:dyDescent="0.3">
      <c r="A473" s="2" t="s">
        <v>82</v>
      </c>
      <c r="B473" s="2">
        <v>1100022024</v>
      </c>
      <c r="C473" s="2">
        <v>1144</v>
      </c>
      <c r="D473" s="2">
        <v>22024</v>
      </c>
      <c r="E473" s="4">
        <v>0</v>
      </c>
      <c r="F473" s="5">
        <v>45384</v>
      </c>
      <c r="G473" s="2" t="s">
        <v>81</v>
      </c>
    </row>
    <row r="474" spans="1:7" x14ac:dyDescent="0.3">
      <c r="A474" s="7"/>
      <c r="B474" s="2"/>
      <c r="C474" s="2"/>
      <c r="D474" s="2"/>
      <c r="E474" s="4">
        <f>SUM(E469:E473)</f>
        <v>74.67</v>
      </c>
      <c r="F474" s="2"/>
      <c r="G474" s="2"/>
    </row>
    <row r="477" spans="1:7" x14ac:dyDescent="0.3">
      <c r="C477" s="27" t="s">
        <v>78</v>
      </c>
      <c r="D477" s="27"/>
      <c r="E477" s="1"/>
    </row>
    <row r="478" spans="1:7" x14ac:dyDescent="0.3">
      <c r="C478" t="s">
        <v>150</v>
      </c>
      <c r="E478" s="1"/>
    </row>
    <row r="479" spans="1:7" x14ac:dyDescent="0.3">
      <c r="E479" s="1"/>
    </row>
    <row r="480" spans="1:7" ht="28.8" x14ac:dyDescent="0.3">
      <c r="A480" s="2" t="s">
        <v>0</v>
      </c>
      <c r="B480" s="3" t="s">
        <v>1</v>
      </c>
      <c r="C480" s="3" t="s">
        <v>2</v>
      </c>
      <c r="D480" s="3" t="s">
        <v>3</v>
      </c>
      <c r="E480" s="4" t="s">
        <v>4</v>
      </c>
      <c r="F480" s="2" t="s">
        <v>5</v>
      </c>
      <c r="G480" s="2"/>
    </row>
    <row r="481" spans="1:7" x14ac:dyDescent="0.3">
      <c r="A481" s="6" t="s">
        <v>79</v>
      </c>
      <c r="B481" s="2">
        <v>1004064160</v>
      </c>
      <c r="C481" s="2">
        <v>3118</v>
      </c>
      <c r="D481" s="2">
        <v>32024</v>
      </c>
      <c r="E481" s="4">
        <v>34.35</v>
      </c>
      <c r="F481" s="5">
        <v>45412</v>
      </c>
      <c r="G481" s="2" t="s">
        <v>6</v>
      </c>
    </row>
    <row r="482" spans="1:7" x14ac:dyDescent="0.3">
      <c r="A482" s="2" t="s">
        <v>69</v>
      </c>
      <c r="B482" s="2">
        <v>52221539</v>
      </c>
      <c r="C482" s="2">
        <v>3558</v>
      </c>
      <c r="D482" s="2">
        <v>32024</v>
      </c>
      <c r="E482" s="4">
        <v>40.32</v>
      </c>
      <c r="F482" s="5">
        <v>45412</v>
      </c>
      <c r="G482" s="2" t="s">
        <v>35</v>
      </c>
    </row>
    <row r="483" spans="1:7" x14ac:dyDescent="0.3">
      <c r="A483" s="2" t="s">
        <v>80</v>
      </c>
      <c r="B483" s="2">
        <v>5222153928</v>
      </c>
      <c r="C483" s="2">
        <v>3558</v>
      </c>
      <c r="D483" s="2">
        <v>32024</v>
      </c>
      <c r="E483" s="4">
        <v>0</v>
      </c>
      <c r="F483" s="5">
        <v>45412</v>
      </c>
      <c r="G483" s="2" t="s">
        <v>7</v>
      </c>
    </row>
    <row r="484" spans="1:7" x14ac:dyDescent="0.3">
      <c r="A484" s="2" t="s">
        <v>12</v>
      </c>
      <c r="B484" s="2">
        <v>5222153900</v>
      </c>
      <c r="C484" s="2">
        <v>3558</v>
      </c>
      <c r="D484" s="2">
        <v>32024</v>
      </c>
      <c r="E484" s="4">
        <v>0</v>
      </c>
      <c r="F484" s="5">
        <v>45412</v>
      </c>
      <c r="G484" s="2" t="s">
        <v>10</v>
      </c>
    </row>
    <row r="485" spans="1:7" x14ac:dyDescent="0.3">
      <c r="A485" s="2" t="s">
        <v>82</v>
      </c>
      <c r="B485" s="2">
        <v>1100032024</v>
      </c>
      <c r="C485" s="2">
        <v>1144</v>
      </c>
      <c r="D485" s="2">
        <v>32024</v>
      </c>
      <c r="E485" s="4">
        <v>0</v>
      </c>
      <c r="F485" s="5">
        <v>45412</v>
      </c>
      <c r="G485" s="2" t="s">
        <v>81</v>
      </c>
    </row>
    <row r="486" spans="1:7" x14ac:dyDescent="0.3">
      <c r="A486" s="7"/>
      <c r="B486" s="2"/>
      <c r="C486" s="2"/>
      <c r="D486" s="2"/>
      <c r="E486" s="4">
        <f>SUM(E481:E485)</f>
        <v>74.67</v>
      </c>
      <c r="F486" s="2"/>
      <c r="G486" s="2"/>
    </row>
    <row r="489" spans="1:7" x14ac:dyDescent="0.3">
      <c r="C489" s="27" t="s">
        <v>78</v>
      </c>
      <c r="D489" s="27"/>
      <c r="E489" s="1"/>
    </row>
    <row r="490" spans="1:7" x14ac:dyDescent="0.3">
      <c r="C490" t="s">
        <v>153</v>
      </c>
      <c r="E490" s="1"/>
    </row>
    <row r="491" spans="1:7" x14ac:dyDescent="0.3">
      <c r="E491" s="1"/>
    </row>
    <row r="492" spans="1:7" ht="28.8" x14ac:dyDescent="0.3">
      <c r="A492" s="2" t="s">
        <v>0</v>
      </c>
      <c r="B492" s="3" t="s">
        <v>1</v>
      </c>
      <c r="C492" s="3" t="s">
        <v>2</v>
      </c>
      <c r="D492" s="3" t="s">
        <v>3</v>
      </c>
      <c r="E492" s="4" t="s">
        <v>4</v>
      </c>
      <c r="F492" s="2" t="s">
        <v>5</v>
      </c>
      <c r="G492" s="2"/>
    </row>
    <row r="493" spans="1:7" x14ac:dyDescent="0.3">
      <c r="A493" s="6" t="s">
        <v>79</v>
      </c>
      <c r="B493" s="2">
        <v>1004064160</v>
      </c>
      <c r="C493" s="2">
        <v>3118</v>
      </c>
      <c r="D493" s="2">
        <v>42024</v>
      </c>
      <c r="E493" s="4">
        <v>34.35</v>
      </c>
      <c r="F493" s="5">
        <v>45443</v>
      </c>
      <c r="G493" s="2" t="s">
        <v>6</v>
      </c>
    </row>
    <row r="494" spans="1:7" x14ac:dyDescent="0.3">
      <c r="A494" s="2" t="s">
        <v>69</v>
      </c>
      <c r="B494" s="2">
        <v>52221539</v>
      </c>
      <c r="C494" s="2">
        <v>3558</v>
      </c>
      <c r="D494" s="2">
        <v>42024</v>
      </c>
      <c r="E494" s="4">
        <v>40.32</v>
      </c>
      <c r="F494" s="5">
        <v>45443</v>
      </c>
      <c r="G494" s="2" t="s">
        <v>35</v>
      </c>
    </row>
    <row r="495" spans="1:7" x14ac:dyDescent="0.3">
      <c r="A495" s="2" t="s">
        <v>80</v>
      </c>
      <c r="B495" s="2">
        <v>5222153928</v>
      </c>
      <c r="C495" s="2">
        <v>3558</v>
      </c>
      <c r="D495" s="2">
        <v>42024</v>
      </c>
      <c r="E495" s="4">
        <v>0</v>
      </c>
      <c r="F495" s="5">
        <v>45443</v>
      </c>
      <c r="G495" s="2" t="s">
        <v>7</v>
      </c>
    </row>
    <row r="496" spans="1:7" x14ac:dyDescent="0.3">
      <c r="A496" s="2" t="s">
        <v>12</v>
      </c>
      <c r="B496" s="2">
        <v>5222153900</v>
      </c>
      <c r="C496" s="2">
        <v>3558</v>
      </c>
      <c r="D496" s="2">
        <v>42024</v>
      </c>
      <c r="E496" s="4">
        <v>0</v>
      </c>
      <c r="F496" s="5">
        <v>45443</v>
      </c>
      <c r="G496" s="2" t="s">
        <v>10</v>
      </c>
    </row>
    <row r="497" spans="1:7" x14ac:dyDescent="0.3">
      <c r="A497" s="2" t="s">
        <v>82</v>
      </c>
      <c r="B497" s="2">
        <v>1100042024</v>
      </c>
      <c r="C497" s="2">
        <v>1144</v>
      </c>
      <c r="D497" s="2">
        <v>42024</v>
      </c>
      <c r="E497" s="4">
        <v>0</v>
      </c>
      <c r="F497" s="5">
        <v>45443</v>
      </c>
      <c r="G497" s="2" t="s">
        <v>81</v>
      </c>
    </row>
    <row r="498" spans="1:7" x14ac:dyDescent="0.3">
      <c r="A498" s="7"/>
      <c r="B498" s="2"/>
      <c r="C498" s="2"/>
      <c r="D498" s="2"/>
      <c r="E498" s="4">
        <f>SUM(E493:E497)</f>
        <v>74.67</v>
      </c>
      <c r="F498" s="2"/>
      <c r="G498" s="2"/>
    </row>
  </sheetData>
  <mergeCells count="44">
    <mergeCell ref="C417:D417"/>
    <mergeCell ref="C405:D405"/>
    <mergeCell ref="C1:D1"/>
    <mergeCell ref="C12:D12"/>
    <mergeCell ref="C23:D23"/>
    <mergeCell ref="C34:D34"/>
    <mergeCell ref="C45:D45"/>
    <mergeCell ref="C78:D78"/>
    <mergeCell ref="C67:D67"/>
    <mergeCell ref="C56:D56"/>
    <mergeCell ref="C133:D133"/>
    <mergeCell ref="C122:D122"/>
    <mergeCell ref="C111:D111"/>
    <mergeCell ref="C100:D100"/>
    <mergeCell ref="C89:D89"/>
    <mergeCell ref="C144:D144"/>
    <mergeCell ref="C188:D188"/>
    <mergeCell ref="C199:D199"/>
    <mergeCell ref="C177:D177"/>
    <mergeCell ref="C243:D243"/>
    <mergeCell ref="C210:D210"/>
    <mergeCell ref="C232:D232"/>
    <mergeCell ref="C221:D221"/>
    <mergeCell ref="C155:D155"/>
    <mergeCell ref="C166:D166"/>
    <mergeCell ref="C393:D393"/>
    <mergeCell ref="C265:D265"/>
    <mergeCell ref="C254:D254"/>
    <mergeCell ref="C381:D381"/>
    <mergeCell ref="C369:D369"/>
    <mergeCell ref="C357:D357"/>
    <mergeCell ref="C333:D333"/>
    <mergeCell ref="C345:D345"/>
    <mergeCell ref="C287:D287"/>
    <mergeCell ref="C276:D276"/>
    <mergeCell ref="C321:D321"/>
    <mergeCell ref="C309:D309"/>
    <mergeCell ref="C298:D298"/>
    <mergeCell ref="C489:D489"/>
    <mergeCell ref="C477:D477"/>
    <mergeCell ref="C465:D465"/>
    <mergeCell ref="C453:D453"/>
    <mergeCell ref="C429:D429"/>
    <mergeCell ref="C441:D441"/>
  </mergeCells>
  <pageMargins left="0.7" right="0.7" top="0.78740157499999996" bottom="0.78740157499999996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17</vt:i4>
      </vt:variant>
    </vt:vector>
  </HeadingPairs>
  <TitlesOfParts>
    <vt:vector size="17" baseType="lpstr">
      <vt:lpstr>Balgips</vt:lpstr>
      <vt:lpstr>BetSim, spol. s r.o.</vt:lpstr>
      <vt:lpstr>B&amp;B obchod a služby</vt:lpstr>
      <vt:lpstr>Centurion Group</vt:lpstr>
      <vt:lpstr>Dario Gaman</vt:lpstr>
      <vt:lpstr>Drispo</vt:lpstr>
      <vt:lpstr>ermik</vt:lpstr>
      <vt:lpstr>iTechnic</vt:lpstr>
      <vt:lpstr>Marol Real Estate</vt:lpstr>
      <vt:lpstr>MK coaching</vt:lpstr>
      <vt:lpstr>Masár Peter</vt:lpstr>
      <vt:lpstr>Poke House Trenčín</vt:lpstr>
      <vt:lpstr>SPIRIT</vt:lpstr>
      <vt:lpstr>TOP okno TN</vt:lpstr>
      <vt:lpstr>Wood&amp;bau</vt:lpstr>
      <vt:lpstr>Yoga space</vt:lpstr>
      <vt:lpstr>Zuzana EMMI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2024-06-04T15:56:54Z</dcterms:modified>
</cp:coreProperties>
</file>