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<sst xmlns="http://schemas.openxmlformats.org/spreadsheetml/2006/main" count="200" uniqueCount="164">
  <si>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</si>
  <si>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</si>
  <si>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</si>
  <si>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</si>
  <si>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</si>
  <si>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</si>
  <si>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</si>
  <si>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</si>
  <si>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</si>
  <si>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</si>
  <si>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</si>
  <si>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</si>
  <si>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</si>
  <si>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</si>
  <si>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</si>
  <si>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</si>
  <si>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</si>
  <si>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</si>
  <si>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</si>
  <si>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</si>
  <si>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</si>
  <si>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</si>
  <si>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</si>
  <si>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</si>
  <si>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</si>
  <si>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</si>
  <si>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</si>
  <si>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</si>
  <si>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</si>
  <si>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</si>
  <si>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</si>
  <si>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</si>
  <si>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</si>
  <si>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</si>
  <si>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</si>
  <si>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</si>
  <si>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</si>
  <si>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</si>
  <si>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</si>
  <si>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</si>
  <si>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</si>
  <si>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</si>
  <si>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</si>
  <si>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</si>
  <si>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</si>
  <si>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</si>
  <si>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</si>
  <si>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</si>
  <si>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</si>
  <si>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</si>
  <si>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</si>
  <si>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</si>
  <si>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</si>
  <si>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</si>
  <si>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</si>
  <si>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</si>
  <si>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</si>
  <si>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</si>
  <si>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</si>
  <si>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</si>
  <si>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</si>
  <si>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</si>
  <si>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</si>
  <si>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</si>
  <si>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</si>
  <si>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</si>
  <si>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</si>
  <si>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</si>
  <si>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</si>
  <si>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</si>
  <si>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</si>
  <si>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</si>
  <si>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</si>
  <si>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</si>
  <si>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</si>
  <si>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</si>
  <si>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</si>
  <si>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</si>
  <si>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</si>
  <si>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</si>
  <si>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</si>
  <si>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</si>
  <si>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</si>
  <si>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</si>
  <si>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</si>
  <si>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</si>
  <si>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</si>
  <si>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</si>
  <si>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</si>
  <si>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</si>
  <si>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</si>
  <si>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</si>
  <si>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</si>
  <si>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</si>
  <si>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</si>
  <si>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</si>
  <si>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</si>
  <si>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</si>
  <si>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</si>
  <si>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</si>
  <si>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</si>
  <si>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</si>
  <si>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</si>
  <si>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</si>
  <si>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</si>
  <si>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</si>
  <si>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</si>
  <si>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</si>
  <si>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</si>
  <si>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</si>
  <si>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</si>
  <si>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</si>
  <si>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</si>
  <si>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</si>
  <si>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</si>
  <si>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</si>
  <si>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</si>
  <si>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</si>
  <si>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</si>
  <si>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</si>
  <si>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</si>
  <si>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</si>
  <si>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</si>
  <si>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</si>
  <si>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</si>
  <si>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</si>
  <si>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</si>
  <si>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</si>
  <si>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</si>
  <si>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</si>
  <si>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</si>
  <si>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</si>
  <si>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</si>
  <si>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</si>
  <si>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</si>
  <si>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</si>
  <si>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</si>
  <si>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</si>
  <si>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</si>
  <si>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</si>
  <si>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</si>
  <si>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</si>
  <si>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</si>
  <si>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</si>
  <si>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</si>
  <si>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</si>
  <si>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</si>
  <si>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</si>
  <si>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</si>
  <si>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</si>
  <si>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</si>
  <si>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</si>
  <si>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</si>
  <si>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</si>
  <si>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</si>
  <si>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</si>
  <si>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</si>
  <si>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</si>
  <si>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</si>
  <si>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</si>
  <si>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</si>
  <si>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</si>
  <si>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 s.r.o.</t>
  </si>
  <si>
    <t xml:space="preserve">Mičurova 369/8, 014 01 Bytča 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</si>
</sst>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52" zoomScale="90" zoomScaleNormal="90" workbookViewId="0">
      <selection activeCell="M125" sqref="M12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0</v>
      </c>
      <c r="F30" s="234"/>
      <c r="G30" s="235"/>
      <c r="H30" s="234">
        <v>0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6"/>
      <c r="B54" s="286"/>
      <c r="C54" s="286"/>
      <c r="D54" s="286"/>
      <c r="E54" s="217"/>
      <c r="F54" s="217"/>
      <c r="G54" s="217"/>
      <c r="H54" s="18"/>
      <c r="I54" s="18"/>
      <c r="J54" s="18"/>
    </row>
    <row r="55" spans="1:10">
      <c r="A55" s="287"/>
      <c r="B55" s="287"/>
      <c r="C55" s="287"/>
      <c r="D55" s="287"/>
      <c r="E55" s="287"/>
      <c r="F55" s="287"/>
      <c r="G55" s="287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2" t="s">
        <v>100</v>
      </c>
      <c r="C58" s="282"/>
      <c r="D58" s="282"/>
      <c r="E58" s="282"/>
      <c r="F58" s="282"/>
      <c r="G58" s="282"/>
      <c r="H58" s="282"/>
      <c r="I58" s="282"/>
      <c r="J58" s="282"/>
    </row>
    <row r="59" spans="1:10">
      <c r="A59" s="15"/>
      <c r="B59" s="282"/>
      <c r="C59" s="282"/>
      <c r="D59" s="282"/>
      <c r="E59" s="282"/>
      <c r="F59" s="282"/>
      <c r="G59" s="282"/>
      <c r="H59" s="282"/>
      <c r="I59" s="282"/>
      <c r="J59" s="282"/>
    </row>
    <row r="60" spans="1:10">
      <c r="A60" s="15"/>
      <c r="B60" s="282"/>
      <c r="C60" s="282"/>
      <c r="D60" s="282"/>
      <c r="E60" s="282"/>
      <c r="F60" s="282"/>
      <c r="G60" s="282"/>
      <c r="H60" s="282"/>
      <c r="I60" s="282"/>
      <c r="J60" s="28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5" t="s">
        <v>147</v>
      </c>
      <c r="B63" s="296"/>
      <c r="C63" s="297"/>
      <c r="D63" s="283">
        <v>40</v>
      </c>
      <c r="E63" s="298"/>
      <c r="F63" s="278" t="s">
        <v>154</v>
      </c>
      <c r="G63" s="279"/>
      <c r="H63" s="283" t="s">
        <v>146</v>
      </c>
      <c r="I63" s="284"/>
      <c r="J63" s="285"/>
    </row>
    <row r="64" spans="1:10">
      <c r="A64" s="295" t="s">
        <v>148</v>
      </c>
      <c r="B64" s="296"/>
      <c r="C64" s="297"/>
      <c r="D64" s="288">
        <v>4</v>
      </c>
      <c r="E64" s="289"/>
      <c r="F64" s="280" t="s">
        <v>151</v>
      </c>
      <c r="G64" s="281"/>
      <c r="H64" s="283" t="s">
        <v>146</v>
      </c>
      <c r="I64" s="284"/>
      <c r="J64" s="285"/>
    </row>
    <row r="65" spans="1:10">
      <c r="A65" s="295" t="s">
        <v>148</v>
      </c>
      <c r="B65" s="296"/>
      <c r="C65" s="297"/>
      <c r="D65" s="288">
        <v>6</v>
      </c>
      <c r="E65" s="289"/>
      <c r="F65" s="280" t="s">
        <v>152</v>
      </c>
      <c r="G65" s="281"/>
      <c r="H65" s="283" t="s">
        <v>146</v>
      </c>
      <c r="I65" s="284"/>
      <c r="J65" s="285"/>
    </row>
    <row r="66" spans="1:10">
      <c r="A66" s="295" t="s">
        <v>148</v>
      </c>
      <c r="B66" s="296"/>
      <c r="C66" s="297"/>
      <c r="D66" s="288">
        <v>12</v>
      </c>
      <c r="E66" s="289"/>
      <c r="F66" s="280" t="s">
        <v>153</v>
      </c>
      <c r="G66" s="281"/>
      <c r="H66" s="283" t="s">
        <v>146</v>
      </c>
      <c r="I66" s="284"/>
      <c r="J66" s="285"/>
    </row>
    <row r="67" spans="1:10" ht="15.75" thickBot="1">
      <c r="A67" s="295" t="s">
        <v>160</v>
      </c>
      <c r="B67" s="296"/>
      <c r="C67" s="297"/>
      <c r="D67" s="290" t="s">
        <v>161</v>
      </c>
      <c r="E67" s="291"/>
      <c r="F67" s="299" t="s">
        <v>150</v>
      </c>
      <c r="G67" s="300"/>
      <c r="H67" s="283" t="s">
        <v>149</v>
      </c>
      <c r="I67" s="284"/>
      <c r="J67" s="285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2" t="s">
        <v>158</v>
      </c>
      <c r="I83" s="293"/>
      <c r="J83" s="294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7"/>
      <c r="B89" s="287"/>
      <c r="C89" s="287"/>
      <c r="D89" s="287"/>
      <c r="E89" s="287"/>
      <c r="F89" s="287"/>
      <c r="G89" s="287"/>
      <c r="H89" s="287"/>
      <c r="I89" s="287"/>
      <c r="J89" s="287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7"/>
      <c r="B91" s="287"/>
      <c r="C91" s="287"/>
      <c r="D91" s="287"/>
      <c r="E91" s="287"/>
      <c r="F91" s="287"/>
      <c r="G91" s="287"/>
      <c r="H91" s="287"/>
      <c r="I91" s="287"/>
      <c r="J91" s="287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 t="str">
        <f>IF(E124+E125=0,"",E124+E125)</f>
        <v/>
      </c>
      <c r="F123" s="195"/>
      <c r="G123" s="195"/>
      <c r="H123" s="190" t="str">
        <f>IF(H124+H125=0,"",H124+H125)</f>
        <v/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1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5451</v>
      </c>
      <c r="F126" s="195"/>
      <c r="G126" s="195"/>
      <c r="H126" s="195">
        <f>IF(H127+H128=0,"",H127+H128)</f>
        <v>6469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5451</v>
      </c>
      <c r="F127" s="197"/>
      <c r="G127" s="198"/>
      <c r="H127" s="196">
        <v>6469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2025-03-30T08:44:59Z</dcterms:modified>
</cp:coreProperties>
</file>