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KULOMB\RU 2025\"/>
    </mc:Choice>
  </mc:AlternateContent>
  <xr:revisionPtr revIDLastSave="0" documentId="13_ncr:1_{7EAA4FD5-4924-4EDE-BEF2-ED825416AB9C}" xr6:coauthVersionLast="47" xr6:coauthVersionMax="47" xr10:uidLastSave="{00000000-0000-0000-0000-000000000000}"/>
  <bookViews>
    <workbookView xWindow="768" yWindow="768" windowWidth="17196" windowHeight="10056" activeTab="1" xr2:uid="{00000000-000D-0000-FFFF-FFFF00000000}"/>
  </bookViews>
  <sheets>
    <sheet name="DNM" sheetId="2" r:id="rId1"/>
    <sheet name="DHM" sheetId="7" r:id="rId2"/>
    <sheet name="DFM" sheetId="10" r:id="rId3"/>
  </sheets>
  <calcPr calcId="181029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H26" i="2" s="1"/>
  <c r="G23" i="2"/>
  <c r="F23" i="2"/>
  <c r="F26" i="2" s="1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6" i="7" l="1"/>
  <c r="D26" i="2"/>
  <c r="J23" i="2"/>
  <c r="F26" i="7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<sst xmlns="http://schemas.openxmlformats.org/spreadsheetml/2006/main" count="119" uniqueCount="53">
  <si>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</si>
  <si>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</si>
  <si>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</si>
  <si>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</si>
  <si>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</si>
  <si>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</si>
  <si>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</si>
  <si>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</si>
  <si>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</si>
  <si>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</si>
  <si>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</si>
  <si>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</si>
  <si>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</si>
  <si>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</si>
  <si>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</si>
  <si>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</si>
  <si>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</si>
  <si>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</si>
  <si>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</si>
  <si>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</si>
  <si>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</si>
  <si>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</si>
  <si>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</si>
  <si>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</si>
  <si>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</si>
  <si>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</si>
  <si>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</si>
  <si>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</si>
  <si>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</si>
  <si>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</si>
  <si>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</si>
  <si>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</si>
  <si>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</si>
  <si>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</si>
  <si>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</si>
  <si>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</si>
  <si>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</si>
  <si>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</si>
  <si>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</si>
  <si>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</si>
  <si>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</si>
  <si>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</si>
  <si>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</si>
  <si>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</si>
  <si>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</si>
  <si>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</si>
  <si>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</si>
  <si>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</si>
  <si>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</si>
  <si>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</si>
  <si>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</si>
  <si>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KULOMB s.r.o. </t>
  </si>
  <si>
    <t>KULOMB s,r,o.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</si>
</sst>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opLeftCell="A13" zoomScaleNormal="100" workbookViewId="0">
      <selection activeCell="D13" sqref="D13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</cols>
  <sheetData>
    <row r="1" spans="1:10" ht="15" customHeight="1" x14ac:dyDescent="0.3">
      <c r="A1" s="36">
        <v>16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36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36"/>
      <c r="B3" s="42">
        <v>46022</v>
      </c>
      <c r="C3" s="42"/>
      <c r="D3" s="42"/>
      <c r="E3" s="42"/>
      <c r="F3" s="42"/>
      <c r="G3" s="42"/>
      <c r="H3" s="42"/>
      <c r="I3" s="42"/>
      <c r="J3" s="42"/>
    </row>
    <row r="4" spans="1:10" x14ac:dyDescent="0.3">
      <c r="A4" s="36"/>
      <c r="B4" s="11"/>
      <c r="C4" s="3"/>
      <c r="D4" s="3"/>
      <c r="E4" s="3"/>
      <c r="F4" s="3"/>
      <c r="G4" s="3"/>
      <c r="H4" s="3"/>
      <c r="I4" s="3"/>
      <c r="J4" s="3"/>
    </row>
    <row r="5" spans="1:10" x14ac:dyDescent="0.3">
      <c r="A5" s="36"/>
      <c r="B5" s="38" t="s">
        <v>0</v>
      </c>
      <c r="C5" s="37" t="s">
        <v>1</v>
      </c>
      <c r="D5" s="37"/>
      <c r="E5" s="37"/>
      <c r="F5" s="37"/>
      <c r="G5" s="37"/>
      <c r="H5" s="37"/>
      <c r="I5" s="37"/>
      <c r="J5" s="37"/>
    </row>
    <row r="6" spans="1:10" ht="60" x14ac:dyDescent="0.3">
      <c r="A6" s="36"/>
      <c r="B6" s="3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3">
      <c r="A9" s="36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3">
      <c r="A10" s="36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3">
      <c r="A11" s="36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3">
      <c r="A12" s="36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3">
      <c r="A13" s="36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2" customFormat="1" ht="22.5" customHeight="1" x14ac:dyDescent="0.3">
      <c r="A14" s="36"/>
      <c r="B14" s="12" t="s">
        <v>9</v>
      </c>
      <c r="C14" s="6"/>
      <c r="D14" s="6"/>
      <c r="E14" s="6"/>
      <c r="F14" s="6"/>
      <c r="G14" s="6"/>
      <c r="H14" s="6"/>
      <c r="I14" s="6"/>
      <c r="J14" s="6"/>
    </row>
    <row r="15" spans="1:10" x14ac:dyDescent="0.3">
      <c r="A15" s="36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3">
      <c r="A16" s="36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3">
      <c r="A17" s="36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3">
      <c r="A18" s="36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2" customFormat="1" ht="22.5" customHeight="1" x14ac:dyDescent="0.3">
      <c r="A19" s="36"/>
      <c r="B19" s="12" t="s">
        <v>10</v>
      </c>
      <c r="C19" s="6"/>
      <c r="D19" s="6"/>
      <c r="E19" s="6"/>
      <c r="F19" s="6"/>
      <c r="G19" s="6"/>
      <c r="H19" s="6"/>
      <c r="I19" s="6"/>
      <c r="J19" s="6"/>
    </row>
    <row r="20" spans="1:10" x14ac:dyDescent="0.3">
      <c r="A20" s="36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3">
      <c r="A21" s="36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3">
      <c r="A22" s="36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3">
      <c r="A23" s="36"/>
      <c r="B23" s="15" t="s">
        <v>14</v>
      </c>
      <c r="C23" s="9">
        <f>SUM(C20,C21,-C22)</f>
        <v>0</v>
      </c>
      <c r="D23" s="9">
        <f t="shared" ref="D23" si="4">SUM(D20,D21,-D22)</f>
        <v>0</v>
      </c>
      <c r="E23" s="9">
        <f t="shared" ref="E23" si="5">SUM(E20,E21,-E22)</f>
        <v>0</v>
      </c>
      <c r="F23" s="9">
        <f t="shared" ref="F23" si="6">SUM(F20,F21,-F22)</f>
        <v>0</v>
      </c>
      <c r="G23" s="9">
        <f t="shared" ref="G23" si="7">SUM(G20,G21,-G22)</f>
        <v>0</v>
      </c>
      <c r="H23" s="9">
        <f t="shared" ref="H23" si="8">SUM(H20,H21,-H22)</f>
        <v>0</v>
      </c>
      <c r="I23" s="9">
        <f t="shared" ref="I23" si="9">SUM(I20,I21,-I22)</f>
        <v>0</v>
      </c>
      <c r="J23" s="10">
        <f t="shared" si="3"/>
        <v>0</v>
      </c>
    </row>
    <row r="24" spans="1:10" s="2" customFormat="1" ht="22.5" customHeight="1" x14ac:dyDescent="0.3">
      <c r="A24" s="36"/>
      <c r="B24" s="12" t="s">
        <v>15</v>
      </c>
      <c r="C24" s="6"/>
      <c r="D24" s="6"/>
      <c r="E24" s="6"/>
      <c r="F24" s="6"/>
      <c r="G24" s="6"/>
      <c r="H24" s="6"/>
      <c r="I24" s="6"/>
      <c r="J24" s="6"/>
    </row>
    <row r="25" spans="1:10" x14ac:dyDescent="0.3">
      <c r="A25" s="36"/>
      <c r="B25" s="13" t="s">
        <v>13</v>
      </c>
      <c r="C25" s="7">
        <f t="shared" ref="C25:I25" si="10">SUM(C9,-C15,-C20)</f>
        <v>0</v>
      </c>
      <c r="D25" s="7">
        <f t="shared" si="10"/>
        <v>0</v>
      </c>
      <c r="E25" s="7">
        <f t="shared" si="10"/>
        <v>0</v>
      </c>
      <c r="F25" s="7">
        <f t="shared" si="10"/>
        <v>0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8">
        <f>SUM(C25:I25)</f>
        <v>0</v>
      </c>
    </row>
    <row r="26" spans="1:10" x14ac:dyDescent="0.3">
      <c r="A26" s="36"/>
      <c r="B26" s="15" t="s">
        <v>14</v>
      </c>
      <c r="C26" s="9">
        <f t="shared" ref="C26:I26" si="11">SUM(C13,-C18,-C23)</f>
        <v>0</v>
      </c>
      <c r="D26" s="9">
        <f t="shared" si="11"/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9">
        <f t="shared" si="11"/>
        <v>0</v>
      </c>
      <c r="I26" s="9">
        <f t="shared" si="11"/>
        <v>0</v>
      </c>
      <c r="J26" s="10">
        <f>SUM(C26:I26)</f>
        <v>0</v>
      </c>
    </row>
    <row r="27" spans="1:10" x14ac:dyDescent="0.3">
      <c r="A27" s="36"/>
    </row>
    <row r="28" spans="1:10" ht="11.25" customHeight="1" x14ac:dyDescent="0.3">
      <c r="A28" s="36"/>
      <c r="B28" s="24"/>
    </row>
    <row r="29" spans="1:10" x14ac:dyDescent="0.3">
      <c r="A29" s="36"/>
    </row>
    <row r="30" spans="1:10" ht="13.5" customHeight="1" x14ac:dyDescent="0.3">
      <c r="A30" s="25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abSelected="1" zoomScaleNormal="100" workbookViewId="0">
      <selection activeCell="E29" sqref="E29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</cols>
  <sheetData>
    <row r="1" spans="1:13" ht="15" customHeight="1" x14ac:dyDescent="0.3">
      <c r="A1" s="36">
        <v>18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6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6"/>
      <c r="B3" s="42">
        <v>46022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6"/>
      <c r="B5" s="38" t="s">
        <v>24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3">
      <c r="A6" s="36"/>
      <c r="B6" s="3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3">
      <c r="A9" s="36"/>
      <c r="B9" s="13" t="s">
        <v>13</v>
      </c>
      <c r="C9" s="28">
        <v>0</v>
      </c>
      <c r="D9" s="28">
        <v>0</v>
      </c>
      <c r="E9" s="28">
        <v>22292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22292</v>
      </c>
    </row>
    <row r="10" spans="1:13" x14ac:dyDescent="0.3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3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3">
      <c r="A13" s="36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22292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22292</v>
      </c>
    </row>
    <row r="14" spans="1:13" s="2" customFormat="1" ht="22.5" customHeight="1" x14ac:dyDescent="0.3">
      <c r="A14" s="36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6"/>
      <c r="B15" s="13" t="s">
        <v>13</v>
      </c>
      <c r="C15" s="28">
        <v>0</v>
      </c>
      <c r="D15" s="28">
        <v>0</v>
      </c>
      <c r="E15" s="28">
        <v>18576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18576</v>
      </c>
    </row>
    <row r="16" spans="1:13" x14ac:dyDescent="0.3">
      <c r="A16" s="36"/>
      <c r="B16" s="14" t="s">
        <v>6</v>
      </c>
      <c r="C16" s="28">
        <v>0</v>
      </c>
      <c r="D16" s="28">
        <v>0</v>
      </c>
      <c r="E16" s="28">
        <v>3716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3716</v>
      </c>
      <c r="M16" s="18"/>
    </row>
    <row r="17" spans="1:11" x14ac:dyDescent="0.3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3">
      <c r="A18" s="36"/>
      <c r="B18" s="15" t="s">
        <v>14</v>
      </c>
      <c r="C18" s="30">
        <f>SUM(C15,C16,-C17)</f>
        <v>0</v>
      </c>
      <c r="D18" s="30">
        <f t="shared" ref="D18:G18" si="1">SUM(D15,D16,-D17)</f>
        <v>0</v>
      </c>
      <c r="E18" s="30">
        <f t="shared" si="1"/>
        <v>22292</v>
      </c>
      <c r="F18" s="30">
        <f t="shared" si="1"/>
        <v>0</v>
      </c>
      <c r="G18" s="30">
        <f t="shared" si="1"/>
        <v>0</v>
      </c>
      <c r="H18" s="30">
        <f t="shared" ref="H18" si="2">SUM(H15,H16,-H17)</f>
        <v>0</v>
      </c>
      <c r="I18" s="30">
        <f t="shared" ref="I18" si="3">SUM(I15,I16,-I17)</f>
        <v>0</v>
      </c>
      <c r="J18" s="30">
        <f t="shared" ref="J18" si="4">SUM(J15,J16,-J17)</f>
        <v>0</v>
      </c>
      <c r="K18" s="29">
        <f>SUM(C18:J18)</f>
        <v>22292</v>
      </c>
    </row>
    <row r="19" spans="1:11" s="2" customFormat="1" ht="22.5" customHeight="1" x14ac:dyDescent="0.3">
      <c r="A19" s="36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6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3">
      <c r="A21" s="36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3">
      <c r="A22" s="36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3">
      <c r="A23" s="36"/>
      <c r="B23" s="15" t="s">
        <v>14</v>
      </c>
      <c r="C23" s="30">
        <f>SUM(C20,C21,-C22)</f>
        <v>0</v>
      </c>
      <c r="D23" s="30">
        <f t="shared" ref="D23:J23" si="5">SUM(D20,D21,-D22)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  <c r="J23" s="30">
        <f t="shared" si="5"/>
        <v>0</v>
      </c>
      <c r="K23" s="29">
        <f>SUM(C23:J23)</f>
        <v>0</v>
      </c>
    </row>
    <row r="24" spans="1:11" s="2" customFormat="1" ht="22.5" customHeight="1" x14ac:dyDescent="0.3">
      <c r="A24" s="36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3">
      <c r="A25" s="36"/>
      <c r="B25" s="13" t="s">
        <v>13</v>
      </c>
      <c r="C25" s="32">
        <f>SUM(C9,-C15,-C20)</f>
        <v>0</v>
      </c>
      <c r="D25" s="32">
        <f t="shared" ref="D25:J25" si="6">SUM(D9,-D15,-D20)</f>
        <v>0</v>
      </c>
      <c r="E25" s="32">
        <f t="shared" si="6"/>
        <v>3716</v>
      </c>
      <c r="F25" s="32">
        <f>SUM(F9,-F15,-F20)</f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  <c r="J25" s="32">
        <f t="shared" si="6"/>
        <v>0</v>
      </c>
      <c r="K25" s="29">
        <f>SUM(C25:J25)</f>
        <v>3716</v>
      </c>
    </row>
    <row r="26" spans="1:11" x14ac:dyDescent="0.3">
      <c r="A26" s="36"/>
      <c r="B26" s="15" t="s">
        <v>14</v>
      </c>
      <c r="C26" s="30">
        <f>SUM(C13,-C18,-C23)</f>
        <v>0</v>
      </c>
      <c r="D26" s="30">
        <f t="shared" ref="D26:J26" si="7">SUM(D13,-D18,-D23)</f>
        <v>0</v>
      </c>
      <c r="E26" s="30">
        <f t="shared" si="7"/>
        <v>0</v>
      </c>
      <c r="F26" s="30">
        <f>SUM(F13,-F18,-F23)</f>
        <v>0</v>
      </c>
      <c r="G26" s="30">
        <f t="shared" si="7"/>
        <v>0</v>
      </c>
      <c r="H26" s="30">
        <f>SUM(H13,-H18,-H23)</f>
        <v>0</v>
      </c>
      <c r="I26" s="30">
        <f t="shared" si="7"/>
        <v>0</v>
      </c>
      <c r="J26" s="30">
        <f t="shared" si="7"/>
        <v>0</v>
      </c>
      <c r="K26" s="33">
        <f>SUM(C26:J26)</f>
        <v>0</v>
      </c>
    </row>
    <row r="27" spans="1:11" x14ac:dyDescent="0.3">
      <c r="A27" s="36"/>
    </row>
    <row r="28" spans="1:11" x14ac:dyDescent="0.3">
      <c r="A28" s="36"/>
    </row>
    <row r="29" spans="1:11" x14ac:dyDescent="0.3">
      <c r="A29" s="36"/>
    </row>
    <row r="30" spans="1:11" x14ac:dyDescent="0.3">
      <c r="A30" s="25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activeCell="F7" sqref="F7"/>
    </sheetView>
  </sheetViews>
  <sheetFormatPr defaultRowHeight="14.4" x14ac:dyDescent="0.3"/>
  <cols>
    <col min="1" max="1" width="9.5546875" customWidth="1"/>
    <col min="2" max="2" width="28.44140625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3" ht="15" customHeight="1" x14ac:dyDescent="0.3">
      <c r="A1" s="36">
        <v>20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6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6"/>
      <c r="B3" s="42">
        <v>46022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6"/>
      <c r="B5" s="38" t="s">
        <v>28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3">
      <c r="A6" s="36"/>
      <c r="B6" s="39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3">
      <c r="A9" s="36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3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3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2" customFormat="1" x14ac:dyDescent="0.3">
      <c r="A13" s="36"/>
      <c r="B13" s="26" t="s">
        <v>14</v>
      </c>
      <c r="C13" s="30">
        <f>SUM(C9,C10,-C11,C12)</f>
        <v>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0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0</v>
      </c>
    </row>
    <row r="14" spans="1:13" x14ac:dyDescent="0.3">
      <c r="A14" s="36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6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3">
      <c r="A16" s="36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3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2" customFormat="1" x14ac:dyDescent="0.3">
      <c r="A18" s="36"/>
      <c r="B18" s="26" t="s">
        <v>14</v>
      </c>
      <c r="C18" s="30">
        <f t="shared" ref="C18" si="1">SUM(C15,C16,-C17)</f>
        <v>0</v>
      </c>
      <c r="D18" s="30">
        <f t="shared" ref="D18" si="2">SUM(D15,D16,-D17)</f>
        <v>0</v>
      </c>
      <c r="E18" s="30">
        <f t="shared" ref="E18" si="3">SUM(E15,E16,-E17)</f>
        <v>0</v>
      </c>
      <c r="F18" s="30">
        <f t="shared" ref="F18:J18" si="4">SUM(F15,F16,-F17)</f>
        <v>0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29">
        <f>SUM(C18:J18)</f>
        <v>0</v>
      </c>
    </row>
    <row r="19" spans="1:11" x14ac:dyDescent="0.3">
      <c r="A19" s="36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6"/>
      <c r="B20" s="13" t="s">
        <v>13</v>
      </c>
      <c r="C20" s="32">
        <f t="shared" ref="C20:J20" si="5">SUM(C9,-C15)</f>
        <v>0</v>
      </c>
      <c r="D20" s="32">
        <f t="shared" si="5"/>
        <v>0</v>
      </c>
      <c r="E20" s="32">
        <f t="shared" si="5"/>
        <v>0</v>
      </c>
      <c r="F20" s="32">
        <f t="shared" si="5"/>
        <v>0</v>
      </c>
      <c r="G20" s="32">
        <f t="shared" si="5"/>
        <v>0</v>
      </c>
      <c r="H20" s="32">
        <f t="shared" si="5"/>
        <v>0</v>
      </c>
      <c r="I20" s="32">
        <f t="shared" si="5"/>
        <v>0</v>
      </c>
      <c r="J20" s="32">
        <f t="shared" si="5"/>
        <v>0</v>
      </c>
      <c r="K20" s="29">
        <f>SUM(C20:J20)</f>
        <v>0</v>
      </c>
    </row>
    <row r="21" spans="1:11" x14ac:dyDescent="0.3">
      <c r="A21" s="36"/>
      <c r="B21" s="15" t="s">
        <v>14</v>
      </c>
      <c r="C21" s="30">
        <f t="shared" ref="C21:J21" si="6">SUM(C13,-C18)</f>
        <v>0</v>
      </c>
      <c r="D21" s="30">
        <f t="shared" si="6"/>
        <v>0</v>
      </c>
      <c r="E21" s="30">
        <f t="shared" si="6"/>
        <v>0</v>
      </c>
      <c r="F21" s="30">
        <f t="shared" si="6"/>
        <v>0</v>
      </c>
      <c r="G21" s="30">
        <f t="shared" si="6"/>
        <v>0</v>
      </c>
      <c r="H21" s="30">
        <f t="shared" si="6"/>
        <v>0</v>
      </c>
      <c r="I21" s="30">
        <f t="shared" si="6"/>
        <v>0</v>
      </c>
      <c r="J21" s="30">
        <f t="shared" si="6"/>
        <v>0</v>
      </c>
      <c r="K21" s="33">
        <f>SUM(C21:J21)</f>
        <v>0</v>
      </c>
    </row>
    <row r="22" spans="1:11" x14ac:dyDescent="0.3">
      <c r="A22" s="36"/>
    </row>
    <row r="23" spans="1:11" s="2" customFormat="1" ht="22.5" customHeight="1" x14ac:dyDescent="0.3">
      <c r="A23" s="36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3">
      <c r="A24" s="36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36"/>
    </row>
    <row r="26" spans="1:11" x14ac:dyDescent="0.3">
      <c r="A26" s="36"/>
    </row>
    <row r="27" spans="1:11" x14ac:dyDescent="0.3">
      <c r="A27" s="36"/>
    </row>
    <row r="28" spans="1:11" x14ac:dyDescent="0.3">
      <c r="A28" s="36"/>
    </row>
    <row r="29" spans="1:11" x14ac:dyDescent="0.3">
      <c r="A29" s="36"/>
    </row>
    <row r="30" spans="1:11" x14ac:dyDescent="0.3">
      <c r="A30" s="25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</cp:lastModifiedBy>
  <cp:lastPrinted>2025-03-18T18:26:44Z</cp:lastPrinted>
  <dcterms:created xsi:type="dcterms:W3CDTF">2011-11-04T12:05:36Z</dcterms:created>
  <dcterms:modified xsi:type="dcterms:W3CDTF">2026-03-12T21:53:50Z</dcterms:modified>
</cp:coreProperties>
</file>