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ODOSTAV, s.r.o\JODO-STAV\D. ZÁVIERKY\ZAVIERKA_2025_JODOSTAV\DÚ-2025\"/>
    </mc:Choice>
  </mc:AlternateContent>
  <xr:revisionPtr revIDLastSave="0" documentId="13_ncr:1_{D44EBD08-4B3C-4B39-BB27-2FEAECB7086B}" xr6:coauthVersionLast="47" xr6:coauthVersionMax="47" xr10:uidLastSave="{00000000-0000-0000-0000-000000000000}"/>
  <bookViews>
    <workbookView xWindow="-108" yWindow="-108" windowWidth="23256" windowHeight="12456" xr2:uid="{A227A71C-23C9-435E-97EE-2F107AF0CE13}"/>
  </bookViews>
  <sheets>
    <sheet name="701-2025 k 01.0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J33" i="1" s="1"/>
  <c r="I30" i="1"/>
  <c r="K26" i="1"/>
  <c r="J31" i="1" s="1"/>
  <c r="F26" i="1"/>
  <c r="D26" i="1"/>
  <c r="K17" i="1"/>
  <c r="I17" i="1"/>
  <c r="J17" i="1" s="1"/>
  <c r="J16" i="1"/>
  <c r="E16" i="1"/>
  <c r="E15" i="1"/>
  <c r="E14" i="1"/>
  <c r="E13" i="1"/>
  <c r="J12" i="1"/>
  <c r="E12" i="1"/>
  <c r="E26" i="1" s="1"/>
  <c r="J11" i="1"/>
  <c r="E11" i="1"/>
  <c r="J10" i="1"/>
  <c r="E10" i="1"/>
  <c r="J26" i="1" l="1"/>
  <c r="J28" i="1"/>
  <c r="I26" i="1"/>
  <c r="I31" i="1" s="1"/>
  <c r="I33" i="1" s="1"/>
</calcChain>
</file>

<file path=xl/sharedStrings.xml><?xml version="1.0" encoding="utf-8"?>
<sst xmlns="http://schemas.openxmlformats.org/spreadsheetml/2006/main" count="26" uniqueCount="20">
  <si>
    <t>JODO STAV, s.r.o.</t>
  </si>
  <si>
    <t>701 - ZAČIATOČNÝ ÚČET SÚVAHOVÝ   k 01.01.2025</t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</si>
  <si>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</si>
  <si>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</si>
  <si>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</si>
  <si>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</si>
  <si>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</si>
  <si>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</si>
  <si>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</si>
  <si>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</si>
  <si>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</si>
  <si>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</si>
  <si>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</si>
  <si>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</si>
  <si>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</si>
  <si>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020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</si>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</sst>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49" fontId="1" fillId="0" borderId="0" xfId="0" applyNumberFormat="1" applyFont="1" applyAlignment="1">
      <alignment vertical="center"/>
    </xf>
    <xf numFmtId="4" fontId="1" fillId="0" borderId="10" xfId="0" applyNumberFormat="1" applyFont="1" applyBorder="1" applyAlignment="1">
      <alignment vertical="center"/>
    </xf>
    <xf numFmtId="4" fontId="1" fillId="0" borderId="11" xfId="0" applyNumberFormat="1" applyFont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vertical="center"/>
    </xf>
    <xf numFmtId="4" fontId="1" fillId="2" borderId="14" xfId="0" applyNumberFormat="1" applyFont="1" applyFill="1" applyBorder="1" applyAlignment="1">
      <alignment vertical="center"/>
    </xf>
    <xf numFmtId="4" fontId="1" fillId="2" borderId="15" xfId="0" applyNumberFormat="1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vertical="center"/>
    </xf>
    <xf numFmtId="49" fontId="1" fillId="0" borderId="16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2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4" fontId="1" fillId="2" borderId="22" xfId="0" applyNumberFormat="1" applyFont="1" applyFill="1" applyBorder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1" fillId="2" borderId="23" xfId="0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vertical="center"/>
    </xf>
    <xf numFmtId="4" fontId="1" fillId="2" borderId="16" xfId="0" applyNumberFormat="1" applyFont="1" applyFill="1" applyBorder="1" applyAlignment="1">
      <alignment vertical="center"/>
    </xf>
    <xf numFmtId="4" fontId="1" fillId="2" borderId="18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1" fillId="0" borderId="20" xfId="0" applyFont="1" applyBorder="1" applyAlignment="1">
      <alignment vertical="center"/>
    </xf>
    <xf numFmtId="3" fontId="4" fillId="2" borderId="24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2" fontId="5" fillId="0" borderId="22" xfId="0" applyNumberFormat="1" applyFont="1" applyBorder="1" applyAlignment="1">
      <alignment vertical="center"/>
    </xf>
    <xf numFmtId="3" fontId="6" fillId="2" borderId="12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22" xfId="0" applyFont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4" fontId="5" fillId="2" borderId="20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/>
    </xf>
    <xf numFmtId="4" fontId="4" fillId="2" borderId="22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22" xfId="0" applyNumberFormat="1" applyFont="1" applyBorder="1" applyAlignment="1">
      <alignment vertical="center"/>
    </xf>
    <xf numFmtId="49" fontId="1" fillId="0" borderId="25" xfId="0" applyNumberFormat="1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8757-0FC0-46B1-9146-2D534D3FB66E}">
  <sheetPr>
    <tabColor rgb="FFFFFF00"/>
  </sheetPr>
  <dimension ref="A1:L106"/>
  <sheetViews>
    <sheetView showGridLines="0" tabSelected="1" workbookViewId="0">
      <selection activeCell="L20" sqref="L20"/>
    </sheetView>
  </sheetViews>
  <sheetFormatPr defaultRowHeight="14.4" x14ac:dyDescent="0.3"/>
  <cols>
    <col min="1" max="1" width="9.109375" style="1" customWidth="1"/>
    <col min="2" max="2" width="3.6640625" style="1" customWidth="1"/>
    <col min="3" max="3" width="3.33203125" style="1" customWidth="1"/>
    <col min="4" max="5" width="12.6640625" style="1" customWidth="1"/>
    <col min="6" max="6" width="11.33203125" style="1" customWidth="1"/>
    <col min="7" max="7" width="3.6640625" style="1" customWidth="1"/>
    <col min="8" max="8" width="7" style="1" customWidth="1"/>
    <col min="9" max="10" width="12.6640625" style="1" customWidth="1"/>
    <col min="11" max="11" width="11.33203125" style="1" customWidth="1"/>
    <col min="12" max="12" width="2.6640625" style="1" customWidth="1"/>
    <col min="257" max="257" width="9.109375" customWidth="1"/>
    <col min="258" max="258" width="3.6640625" customWidth="1"/>
    <col min="259" max="259" width="3.33203125" customWidth="1"/>
    <col min="260" max="261" width="12.6640625" customWidth="1"/>
    <col min="262" max="262" width="11.33203125" customWidth="1"/>
    <col min="263" max="263" width="3.6640625" customWidth="1"/>
    <col min="264" max="264" width="7" customWidth="1"/>
    <col min="265" max="266" width="12.6640625" customWidth="1"/>
    <col min="267" max="267" width="11.33203125" customWidth="1"/>
    <col min="268" max="268" width="2.6640625" customWidth="1"/>
    <col min="513" max="513" width="9.109375" customWidth="1"/>
    <col min="514" max="514" width="3.6640625" customWidth="1"/>
    <col min="515" max="515" width="3.33203125" customWidth="1"/>
    <col min="516" max="517" width="12.6640625" customWidth="1"/>
    <col min="518" max="518" width="11.33203125" customWidth="1"/>
    <col min="519" max="519" width="3.6640625" customWidth="1"/>
    <col min="520" max="520" width="7" customWidth="1"/>
    <col min="521" max="522" width="12.6640625" customWidth="1"/>
    <col min="523" max="523" width="11.33203125" customWidth="1"/>
    <col min="524" max="524" width="2.6640625" customWidth="1"/>
    <col min="769" max="769" width="9.109375" customWidth="1"/>
    <col min="770" max="770" width="3.6640625" customWidth="1"/>
    <col min="771" max="771" width="3.33203125" customWidth="1"/>
    <col min="772" max="773" width="12.6640625" customWidth="1"/>
    <col min="774" max="774" width="11.33203125" customWidth="1"/>
    <col min="775" max="775" width="3.6640625" customWidth="1"/>
    <col min="776" max="776" width="7" customWidth="1"/>
    <col min="777" max="778" width="12.6640625" customWidth="1"/>
    <col min="779" max="779" width="11.33203125" customWidth="1"/>
    <col min="780" max="780" width="2.6640625" customWidth="1"/>
    <col min="1025" max="1025" width="9.109375" customWidth="1"/>
    <col min="1026" max="1026" width="3.6640625" customWidth="1"/>
    <col min="1027" max="1027" width="3.33203125" customWidth="1"/>
    <col min="1028" max="1029" width="12.6640625" customWidth="1"/>
    <col min="1030" max="1030" width="11.33203125" customWidth="1"/>
    <col min="1031" max="1031" width="3.6640625" customWidth="1"/>
    <col min="1032" max="1032" width="7" customWidth="1"/>
    <col min="1033" max="1034" width="12.6640625" customWidth="1"/>
    <col min="1035" max="1035" width="11.33203125" customWidth="1"/>
    <col min="1036" max="1036" width="2.6640625" customWidth="1"/>
    <col min="1281" max="1281" width="9.109375" customWidth="1"/>
    <col min="1282" max="1282" width="3.6640625" customWidth="1"/>
    <col min="1283" max="1283" width="3.33203125" customWidth="1"/>
    <col min="1284" max="1285" width="12.6640625" customWidth="1"/>
    <col min="1286" max="1286" width="11.33203125" customWidth="1"/>
    <col min="1287" max="1287" width="3.6640625" customWidth="1"/>
    <col min="1288" max="1288" width="7" customWidth="1"/>
    <col min="1289" max="1290" width="12.6640625" customWidth="1"/>
    <col min="1291" max="1291" width="11.33203125" customWidth="1"/>
    <col min="1292" max="1292" width="2.6640625" customWidth="1"/>
    <col min="1537" max="1537" width="9.109375" customWidth="1"/>
    <col min="1538" max="1538" width="3.6640625" customWidth="1"/>
    <col min="1539" max="1539" width="3.33203125" customWidth="1"/>
    <col min="1540" max="1541" width="12.6640625" customWidth="1"/>
    <col min="1542" max="1542" width="11.33203125" customWidth="1"/>
    <col min="1543" max="1543" width="3.6640625" customWidth="1"/>
    <col min="1544" max="1544" width="7" customWidth="1"/>
    <col min="1545" max="1546" width="12.6640625" customWidth="1"/>
    <col min="1547" max="1547" width="11.33203125" customWidth="1"/>
    <col min="1548" max="1548" width="2.6640625" customWidth="1"/>
    <col min="1793" max="1793" width="9.109375" customWidth="1"/>
    <col min="1794" max="1794" width="3.6640625" customWidth="1"/>
    <col min="1795" max="1795" width="3.33203125" customWidth="1"/>
    <col min="1796" max="1797" width="12.6640625" customWidth="1"/>
    <col min="1798" max="1798" width="11.33203125" customWidth="1"/>
    <col min="1799" max="1799" width="3.6640625" customWidth="1"/>
    <col min="1800" max="1800" width="7" customWidth="1"/>
    <col min="1801" max="1802" width="12.6640625" customWidth="1"/>
    <col min="1803" max="1803" width="11.33203125" customWidth="1"/>
    <col min="1804" max="1804" width="2.6640625" customWidth="1"/>
    <col min="2049" max="2049" width="9.109375" customWidth="1"/>
    <col min="2050" max="2050" width="3.6640625" customWidth="1"/>
    <col min="2051" max="2051" width="3.33203125" customWidth="1"/>
    <col min="2052" max="2053" width="12.6640625" customWidth="1"/>
    <col min="2054" max="2054" width="11.33203125" customWidth="1"/>
    <col min="2055" max="2055" width="3.6640625" customWidth="1"/>
    <col min="2056" max="2056" width="7" customWidth="1"/>
    <col min="2057" max="2058" width="12.6640625" customWidth="1"/>
    <col min="2059" max="2059" width="11.33203125" customWidth="1"/>
    <col min="2060" max="2060" width="2.6640625" customWidth="1"/>
    <col min="2305" max="2305" width="9.109375" customWidth="1"/>
    <col min="2306" max="2306" width="3.6640625" customWidth="1"/>
    <col min="2307" max="2307" width="3.33203125" customWidth="1"/>
    <col min="2308" max="2309" width="12.6640625" customWidth="1"/>
    <col min="2310" max="2310" width="11.33203125" customWidth="1"/>
    <col min="2311" max="2311" width="3.6640625" customWidth="1"/>
    <col min="2312" max="2312" width="7" customWidth="1"/>
    <col min="2313" max="2314" width="12.6640625" customWidth="1"/>
    <col min="2315" max="2315" width="11.33203125" customWidth="1"/>
    <col min="2316" max="2316" width="2.6640625" customWidth="1"/>
    <col min="2561" max="2561" width="9.109375" customWidth="1"/>
    <col min="2562" max="2562" width="3.6640625" customWidth="1"/>
    <col min="2563" max="2563" width="3.33203125" customWidth="1"/>
    <col min="2564" max="2565" width="12.6640625" customWidth="1"/>
    <col min="2566" max="2566" width="11.33203125" customWidth="1"/>
    <col min="2567" max="2567" width="3.6640625" customWidth="1"/>
    <col min="2568" max="2568" width="7" customWidth="1"/>
    <col min="2569" max="2570" width="12.6640625" customWidth="1"/>
    <col min="2571" max="2571" width="11.33203125" customWidth="1"/>
    <col min="2572" max="2572" width="2.6640625" customWidth="1"/>
    <col min="2817" max="2817" width="9.109375" customWidth="1"/>
    <col min="2818" max="2818" width="3.6640625" customWidth="1"/>
    <col min="2819" max="2819" width="3.33203125" customWidth="1"/>
    <col min="2820" max="2821" width="12.6640625" customWidth="1"/>
    <col min="2822" max="2822" width="11.33203125" customWidth="1"/>
    <col min="2823" max="2823" width="3.6640625" customWidth="1"/>
    <col min="2824" max="2824" width="7" customWidth="1"/>
    <col min="2825" max="2826" width="12.6640625" customWidth="1"/>
    <col min="2827" max="2827" width="11.33203125" customWidth="1"/>
    <col min="2828" max="2828" width="2.6640625" customWidth="1"/>
    <col min="3073" max="3073" width="9.109375" customWidth="1"/>
    <col min="3074" max="3074" width="3.6640625" customWidth="1"/>
    <col min="3075" max="3075" width="3.33203125" customWidth="1"/>
    <col min="3076" max="3077" width="12.6640625" customWidth="1"/>
    <col min="3078" max="3078" width="11.33203125" customWidth="1"/>
    <col min="3079" max="3079" width="3.6640625" customWidth="1"/>
    <col min="3080" max="3080" width="7" customWidth="1"/>
    <col min="3081" max="3082" width="12.6640625" customWidth="1"/>
    <col min="3083" max="3083" width="11.33203125" customWidth="1"/>
    <col min="3084" max="3084" width="2.6640625" customWidth="1"/>
    <col min="3329" max="3329" width="9.109375" customWidth="1"/>
    <col min="3330" max="3330" width="3.6640625" customWidth="1"/>
    <col min="3331" max="3331" width="3.33203125" customWidth="1"/>
    <col min="3332" max="3333" width="12.6640625" customWidth="1"/>
    <col min="3334" max="3334" width="11.33203125" customWidth="1"/>
    <col min="3335" max="3335" width="3.6640625" customWidth="1"/>
    <col min="3336" max="3336" width="7" customWidth="1"/>
    <col min="3337" max="3338" width="12.6640625" customWidth="1"/>
    <col min="3339" max="3339" width="11.33203125" customWidth="1"/>
    <col min="3340" max="3340" width="2.6640625" customWidth="1"/>
    <col min="3585" max="3585" width="9.109375" customWidth="1"/>
    <col min="3586" max="3586" width="3.6640625" customWidth="1"/>
    <col min="3587" max="3587" width="3.33203125" customWidth="1"/>
    <col min="3588" max="3589" width="12.6640625" customWidth="1"/>
    <col min="3590" max="3590" width="11.33203125" customWidth="1"/>
    <col min="3591" max="3591" width="3.6640625" customWidth="1"/>
    <col min="3592" max="3592" width="7" customWidth="1"/>
    <col min="3593" max="3594" width="12.6640625" customWidth="1"/>
    <col min="3595" max="3595" width="11.33203125" customWidth="1"/>
    <col min="3596" max="3596" width="2.6640625" customWidth="1"/>
    <col min="3841" max="3841" width="9.109375" customWidth="1"/>
    <col min="3842" max="3842" width="3.6640625" customWidth="1"/>
    <col min="3843" max="3843" width="3.33203125" customWidth="1"/>
    <col min="3844" max="3845" width="12.6640625" customWidth="1"/>
    <col min="3846" max="3846" width="11.33203125" customWidth="1"/>
    <col min="3847" max="3847" width="3.6640625" customWidth="1"/>
    <col min="3848" max="3848" width="7" customWidth="1"/>
    <col min="3849" max="3850" width="12.6640625" customWidth="1"/>
    <col min="3851" max="3851" width="11.33203125" customWidth="1"/>
    <col min="3852" max="3852" width="2.6640625" customWidth="1"/>
    <col min="4097" max="4097" width="9.109375" customWidth="1"/>
    <col min="4098" max="4098" width="3.6640625" customWidth="1"/>
    <col min="4099" max="4099" width="3.33203125" customWidth="1"/>
    <col min="4100" max="4101" width="12.6640625" customWidth="1"/>
    <col min="4102" max="4102" width="11.33203125" customWidth="1"/>
    <col min="4103" max="4103" width="3.6640625" customWidth="1"/>
    <col min="4104" max="4104" width="7" customWidth="1"/>
    <col min="4105" max="4106" width="12.6640625" customWidth="1"/>
    <col min="4107" max="4107" width="11.33203125" customWidth="1"/>
    <col min="4108" max="4108" width="2.6640625" customWidth="1"/>
    <col min="4353" max="4353" width="9.109375" customWidth="1"/>
    <col min="4354" max="4354" width="3.6640625" customWidth="1"/>
    <col min="4355" max="4355" width="3.33203125" customWidth="1"/>
    <col min="4356" max="4357" width="12.6640625" customWidth="1"/>
    <col min="4358" max="4358" width="11.33203125" customWidth="1"/>
    <col min="4359" max="4359" width="3.6640625" customWidth="1"/>
    <col min="4360" max="4360" width="7" customWidth="1"/>
    <col min="4361" max="4362" width="12.6640625" customWidth="1"/>
    <col min="4363" max="4363" width="11.33203125" customWidth="1"/>
    <col min="4364" max="4364" width="2.6640625" customWidth="1"/>
    <col min="4609" max="4609" width="9.109375" customWidth="1"/>
    <col min="4610" max="4610" width="3.6640625" customWidth="1"/>
    <col min="4611" max="4611" width="3.33203125" customWidth="1"/>
    <col min="4612" max="4613" width="12.6640625" customWidth="1"/>
    <col min="4614" max="4614" width="11.33203125" customWidth="1"/>
    <col min="4615" max="4615" width="3.6640625" customWidth="1"/>
    <col min="4616" max="4616" width="7" customWidth="1"/>
    <col min="4617" max="4618" width="12.6640625" customWidth="1"/>
    <col min="4619" max="4619" width="11.33203125" customWidth="1"/>
    <col min="4620" max="4620" width="2.6640625" customWidth="1"/>
    <col min="4865" max="4865" width="9.109375" customWidth="1"/>
    <col min="4866" max="4866" width="3.6640625" customWidth="1"/>
    <col min="4867" max="4867" width="3.33203125" customWidth="1"/>
    <col min="4868" max="4869" width="12.6640625" customWidth="1"/>
    <col min="4870" max="4870" width="11.33203125" customWidth="1"/>
    <col min="4871" max="4871" width="3.6640625" customWidth="1"/>
    <col min="4872" max="4872" width="7" customWidth="1"/>
    <col min="4873" max="4874" width="12.6640625" customWidth="1"/>
    <col min="4875" max="4875" width="11.33203125" customWidth="1"/>
    <col min="4876" max="4876" width="2.6640625" customWidth="1"/>
    <col min="5121" max="5121" width="9.109375" customWidth="1"/>
    <col min="5122" max="5122" width="3.6640625" customWidth="1"/>
    <col min="5123" max="5123" width="3.33203125" customWidth="1"/>
    <col min="5124" max="5125" width="12.6640625" customWidth="1"/>
    <col min="5126" max="5126" width="11.33203125" customWidth="1"/>
    <col min="5127" max="5127" width="3.6640625" customWidth="1"/>
    <col min="5128" max="5128" width="7" customWidth="1"/>
    <col min="5129" max="5130" width="12.6640625" customWidth="1"/>
    <col min="5131" max="5131" width="11.33203125" customWidth="1"/>
    <col min="5132" max="5132" width="2.6640625" customWidth="1"/>
    <col min="5377" max="5377" width="9.109375" customWidth="1"/>
    <col min="5378" max="5378" width="3.6640625" customWidth="1"/>
    <col min="5379" max="5379" width="3.33203125" customWidth="1"/>
    <col min="5380" max="5381" width="12.6640625" customWidth="1"/>
    <col min="5382" max="5382" width="11.33203125" customWidth="1"/>
    <col min="5383" max="5383" width="3.6640625" customWidth="1"/>
    <col min="5384" max="5384" width="7" customWidth="1"/>
    <col min="5385" max="5386" width="12.6640625" customWidth="1"/>
    <col min="5387" max="5387" width="11.33203125" customWidth="1"/>
    <col min="5388" max="5388" width="2.6640625" customWidth="1"/>
    <col min="5633" max="5633" width="9.109375" customWidth="1"/>
    <col min="5634" max="5634" width="3.6640625" customWidth="1"/>
    <col min="5635" max="5635" width="3.33203125" customWidth="1"/>
    <col min="5636" max="5637" width="12.6640625" customWidth="1"/>
    <col min="5638" max="5638" width="11.33203125" customWidth="1"/>
    <col min="5639" max="5639" width="3.6640625" customWidth="1"/>
    <col min="5640" max="5640" width="7" customWidth="1"/>
    <col min="5641" max="5642" width="12.6640625" customWidth="1"/>
    <col min="5643" max="5643" width="11.33203125" customWidth="1"/>
    <col min="5644" max="5644" width="2.6640625" customWidth="1"/>
    <col min="5889" max="5889" width="9.109375" customWidth="1"/>
    <col min="5890" max="5890" width="3.6640625" customWidth="1"/>
    <col min="5891" max="5891" width="3.33203125" customWidth="1"/>
    <col min="5892" max="5893" width="12.6640625" customWidth="1"/>
    <col min="5894" max="5894" width="11.33203125" customWidth="1"/>
    <col min="5895" max="5895" width="3.6640625" customWidth="1"/>
    <col min="5896" max="5896" width="7" customWidth="1"/>
    <col min="5897" max="5898" width="12.6640625" customWidth="1"/>
    <col min="5899" max="5899" width="11.33203125" customWidth="1"/>
    <col min="5900" max="5900" width="2.6640625" customWidth="1"/>
    <col min="6145" max="6145" width="9.109375" customWidth="1"/>
    <col min="6146" max="6146" width="3.6640625" customWidth="1"/>
    <col min="6147" max="6147" width="3.33203125" customWidth="1"/>
    <col min="6148" max="6149" width="12.6640625" customWidth="1"/>
    <col min="6150" max="6150" width="11.33203125" customWidth="1"/>
    <col min="6151" max="6151" width="3.6640625" customWidth="1"/>
    <col min="6152" max="6152" width="7" customWidth="1"/>
    <col min="6153" max="6154" width="12.6640625" customWidth="1"/>
    <col min="6155" max="6155" width="11.33203125" customWidth="1"/>
    <col min="6156" max="6156" width="2.6640625" customWidth="1"/>
    <col min="6401" max="6401" width="9.109375" customWidth="1"/>
    <col min="6402" max="6402" width="3.6640625" customWidth="1"/>
    <col min="6403" max="6403" width="3.33203125" customWidth="1"/>
    <col min="6404" max="6405" width="12.6640625" customWidth="1"/>
    <col min="6406" max="6406" width="11.33203125" customWidth="1"/>
    <col min="6407" max="6407" width="3.6640625" customWidth="1"/>
    <col min="6408" max="6408" width="7" customWidth="1"/>
    <col min="6409" max="6410" width="12.6640625" customWidth="1"/>
    <col min="6411" max="6411" width="11.33203125" customWidth="1"/>
    <col min="6412" max="6412" width="2.6640625" customWidth="1"/>
    <col min="6657" max="6657" width="9.109375" customWidth="1"/>
    <col min="6658" max="6658" width="3.6640625" customWidth="1"/>
    <col min="6659" max="6659" width="3.33203125" customWidth="1"/>
    <col min="6660" max="6661" width="12.6640625" customWidth="1"/>
    <col min="6662" max="6662" width="11.33203125" customWidth="1"/>
    <col min="6663" max="6663" width="3.6640625" customWidth="1"/>
    <col min="6664" max="6664" width="7" customWidth="1"/>
    <col min="6665" max="6666" width="12.6640625" customWidth="1"/>
    <col min="6667" max="6667" width="11.33203125" customWidth="1"/>
    <col min="6668" max="6668" width="2.6640625" customWidth="1"/>
    <col min="6913" max="6913" width="9.109375" customWidth="1"/>
    <col min="6914" max="6914" width="3.6640625" customWidth="1"/>
    <col min="6915" max="6915" width="3.33203125" customWidth="1"/>
    <col min="6916" max="6917" width="12.6640625" customWidth="1"/>
    <col min="6918" max="6918" width="11.33203125" customWidth="1"/>
    <col min="6919" max="6919" width="3.6640625" customWidth="1"/>
    <col min="6920" max="6920" width="7" customWidth="1"/>
    <col min="6921" max="6922" width="12.6640625" customWidth="1"/>
    <col min="6923" max="6923" width="11.33203125" customWidth="1"/>
    <col min="6924" max="6924" width="2.6640625" customWidth="1"/>
    <col min="7169" max="7169" width="9.109375" customWidth="1"/>
    <col min="7170" max="7170" width="3.6640625" customWidth="1"/>
    <col min="7171" max="7171" width="3.33203125" customWidth="1"/>
    <col min="7172" max="7173" width="12.6640625" customWidth="1"/>
    <col min="7174" max="7174" width="11.33203125" customWidth="1"/>
    <col min="7175" max="7175" width="3.6640625" customWidth="1"/>
    <col min="7176" max="7176" width="7" customWidth="1"/>
    <col min="7177" max="7178" width="12.6640625" customWidth="1"/>
    <col min="7179" max="7179" width="11.33203125" customWidth="1"/>
    <col min="7180" max="7180" width="2.6640625" customWidth="1"/>
    <col min="7425" max="7425" width="9.109375" customWidth="1"/>
    <col min="7426" max="7426" width="3.6640625" customWidth="1"/>
    <col min="7427" max="7427" width="3.33203125" customWidth="1"/>
    <col min="7428" max="7429" width="12.6640625" customWidth="1"/>
    <col min="7430" max="7430" width="11.33203125" customWidth="1"/>
    <col min="7431" max="7431" width="3.6640625" customWidth="1"/>
    <col min="7432" max="7432" width="7" customWidth="1"/>
    <col min="7433" max="7434" width="12.6640625" customWidth="1"/>
    <col min="7435" max="7435" width="11.33203125" customWidth="1"/>
    <col min="7436" max="7436" width="2.6640625" customWidth="1"/>
    <col min="7681" max="7681" width="9.109375" customWidth="1"/>
    <col min="7682" max="7682" width="3.6640625" customWidth="1"/>
    <col min="7683" max="7683" width="3.33203125" customWidth="1"/>
    <col min="7684" max="7685" width="12.6640625" customWidth="1"/>
    <col min="7686" max="7686" width="11.33203125" customWidth="1"/>
    <col min="7687" max="7687" width="3.6640625" customWidth="1"/>
    <col min="7688" max="7688" width="7" customWidth="1"/>
    <col min="7689" max="7690" width="12.6640625" customWidth="1"/>
    <col min="7691" max="7691" width="11.33203125" customWidth="1"/>
    <col min="7692" max="7692" width="2.6640625" customWidth="1"/>
    <col min="7937" max="7937" width="9.109375" customWidth="1"/>
    <col min="7938" max="7938" width="3.6640625" customWidth="1"/>
    <col min="7939" max="7939" width="3.33203125" customWidth="1"/>
    <col min="7940" max="7941" width="12.6640625" customWidth="1"/>
    <col min="7942" max="7942" width="11.33203125" customWidth="1"/>
    <col min="7943" max="7943" width="3.6640625" customWidth="1"/>
    <col min="7944" max="7944" width="7" customWidth="1"/>
    <col min="7945" max="7946" width="12.6640625" customWidth="1"/>
    <col min="7947" max="7947" width="11.33203125" customWidth="1"/>
    <col min="7948" max="7948" width="2.6640625" customWidth="1"/>
    <col min="8193" max="8193" width="9.109375" customWidth="1"/>
    <col min="8194" max="8194" width="3.6640625" customWidth="1"/>
    <col min="8195" max="8195" width="3.33203125" customWidth="1"/>
    <col min="8196" max="8197" width="12.6640625" customWidth="1"/>
    <col min="8198" max="8198" width="11.33203125" customWidth="1"/>
    <col min="8199" max="8199" width="3.6640625" customWidth="1"/>
    <col min="8200" max="8200" width="7" customWidth="1"/>
    <col min="8201" max="8202" width="12.6640625" customWidth="1"/>
    <col min="8203" max="8203" width="11.33203125" customWidth="1"/>
    <col min="8204" max="8204" width="2.6640625" customWidth="1"/>
    <col min="8449" max="8449" width="9.109375" customWidth="1"/>
    <col min="8450" max="8450" width="3.6640625" customWidth="1"/>
    <col min="8451" max="8451" width="3.33203125" customWidth="1"/>
    <col min="8452" max="8453" width="12.6640625" customWidth="1"/>
    <col min="8454" max="8454" width="11.33203125" customWidth="1"/>
    <col min="8455" max="8455" width="3.6640625" customWidth="1"/>
    <col min="8456" max="8456" width="7" customWidth="1"/>
    <col min="8457" max="8458" width="12.6640625" customWidth="1"/>
    <col min="8459" max="8459" width="11.33203125" customWidth="1"/>
    <col min="8460" max="8460" width="2.6640625" customWidth="1"/>
    <col min="8705" max="8705" width="9.109375" customWidth="1"/>
    <col min="8706" max="8706" width="3.6640625" customWidth="1"/>
    <col min="8707" max="8707" width="3.33203125" customWidth="1"/>
    <col min="8708" max="8709" width="12.6640625" customWidth="1"/>
    <col min="8710" max="8710" width="11.33203125" customWidth="1"/>
    <col min="8711" max="8711" width="3.6640625" customWidth="1"/>
    <col min="8712" max="8712" width="7" customWidth="1"/>
    <col min="8713" max="8714" width="12.6640625" customWidth="1"/>
    <col min="8715" max="8715" width="11.33203125" customWidth="1"/>
    <col min="8716" max="8716" width="2.6640625" customWidth="1"/>
    <col min="8961" max="8961" width="9.109375" customWidth="1"/>
    <col min="8962" max="8962" width="3.6640625" customWidth="1"/>
    <col min="8963" max="8963" width="3.33203125" customWidth="1"/>
    <col min="8964" max="8965" width="12.6640625" customWidth="1"/>
    <col min="8966" max="8966" width="11.33203125" customWidth="1"/>
    <col min="8967" max="8967" width="3.6640625" customWidth="1"/>
    <col min="8968" max="8968" width="7" customWidth="1"/>
    <col min="8969" max="8970" width="12.6640625" customWidth="1"/>
    <col min="8971" max="8971" width="11.33203125" customWidth="1"/>
    <col min="8972" max="8972" width="2.6640625" customWidth="1"/>
    <col min="9217" max="9217" width="9.109375" customWidth="1"/>
    <col min="9218" max="9218" width="3.6640625" customWidth="1"/>
    <col min="9219" max="9219" width="3.33203125" customWidth="1"/>
    <col min="9220" max="9221" width="12.6640625" customWidth="1"/>
    <col min="9222" max="9222" width="11.33203125" customWidth="1"/>
    <col min="9223" max="9223" width="3.6640625" customWidth="1"/>
    <col min="9224" max="9224" width="7" customWidth="1"/>
    <col min="9225" max="9226" width="12.6640625" customWidth="1"/>
    <col min="9227" max="9227" width="11.33203125" customWidth="1"/>
    <col min="9228" max="9228" width="2.6640625" customWidth="1"/>
    <col min="9473" max="9473" width="9.109375" customWidth="1"/>
    <col min="9474" max="9474" width="3.6640625" customWidth="1"/>
    <col min="9475" max="9475" width="3.33203125" customWidth="1"/>
    <col min="9476" max="9477" width="12.6640625" customWidth="1"/>
    <col min="9478" max="9478" width="11.33203125" customWidth="1"/>
    <col min="9479" max="9479" width="3.6640625" customWidth="1"/>
    <col min="9480" max="9480" width="7" customWidth="1"/>
    <col min="9481" max="9482" width="12.6640625" customWidth="1"/>
    <col min="9483" max="9483" width="11.33203125" customWidth="1"/>
    <col min="9484" max="9484" width="2.6640625" customWidth="1"/>
    <col min="9729" max="9729" width="9.109375" customWidth="1"/>
    <col min="9730" max="9730" width="3.6640625" customWidth="1"/>
    <col min="9731" max="9731" width="3.33203125" customWidth="1"/>
    <col min="9732" max="9733" width="12.6640625" customWidth="1"/>
    <col min="9734" max="9734" width="11.33203125" customWidth="1"/>
    <col min="9735" max="9735" width="3.6640625" customWidth="1"/>
    <col min="9736" max="9736" width="7" customWidth="1"/>
    <col min="9737" max="9738" width="12.6640625" customWidth="1"/>
    <col min="9739" max="9739" width="11.33203125" customWidth="1"/>
    <col min="9740" max="9740" width="2.6640625" customWidth="1"/>
    <col min="9985" max="9985" width="9.109375" customWidth="1"/>
    <col min="9986" max="9986" width="3.6640625" customWidth="1"/>
    <col min="9987" max="9987" width="3.33203125" customWidth="1"/>
    <col min="9988" max="9989" width="12.6640625" customWidth="1"/>
    <col min="9990" max="9990" width="11.33203125" customWidth="1"/>
    <col min="9991" max="9991" width="3.6640625" customWidth="1"/>
    <col min="9992" max="9992" width="7" customWidth="1"/>
    <col min="9993" max="9994" width="12.6640625" customWidth="1"/>
    <col min="9995" max="9995" width="11.33203125" customWidth="1"/>
    <col min="9996" max="9996" width="2.6640625" customWidth="1"/>
    <col min="10241" max="10241" width="9.109375" customWidth="1"/>
    <col min="10242" max="10242" width="3.6640625" customWidth="1"/>
    <col min="10243" max="10243" width="3.33203125" customWidth="1"/>
    <col min="10244" max="10245" width="12.6640625" customWidth="1"/>
    <col min="10246" max="10246" width="11.33203125" customWidth="1"/>
    <col min="10247" max="10247" width="3.6640625" customWidth="1"/>
    <col min="10248" max="10248" width="7" customWidth="1"/>
    <col min="10249" max="10250" width="12.6640625" customWidth="1"/>
    <col min="10251" max="10251" width="11.33203125" customWidth="1"/>
    <col min="10252" max="10252" width="2.6640625" customWidth="1"/>
    <col min="10497" max="10497" width="9.109375" customWidth="1"/>
    <col min="10498" max="10498" width="3.6640625" customWidth="1"/>
    <col min="10499" max="10499" width="3.33203125" customWidth="1"/>
    <col min="10500" max="10501" width="12.6640625" customWidth="1"/>
    <col min="10502" max="10502" width="11.33203125" customWidth="1"/>
    <col min="10503" max="10503" width="3.6640625" customWidth="1"/>
    <col min="10504" max="10504" width="7" customWidth="1"/>
    <col min="10505" max="10506" width="12.6640625" customWidth="1"/>
    <col min="10507" max="10507" width="11.33203125" customWidth="1"/>
    <col min="10508" max="10508" width="2.6640625" customWidth="1"/>
    <col min="10753" max="10753" width="9.109375" customWidth="1"/>
    <col min="10754" max="10754" width="3.6640625" customWidth="1"/>
    <col min="10755" max="10755" width="3.33203125" customWidth="1"/>
    <col min="10756" max="10757" width="12.6640625" customWidth="1"/>
    <col min="10758" max="10758" width="11.33203125" customWidth="1"/>
    <col min="10759" max="10759" width="3.6640625" customWidth="1"/>
    <col min="10760" max="10760" width="7" customWidth="1"/>
    <col min="10761" max="10762" width="12.6640625" customWidth="1"/>
    <col min="10763" max="10763" width="11.33203125" customWidth="1"/>
    <col min="10764" max="10764" width="2.6640625" customWidth="1"/>
    <col min="11009" max="11009" width="9.109375" customWidth="1"/>
    <col min="11010" max="11010" width="3.6640625" customWidth="1"/>
    <col min="11011" max="11011" width="3.33203125" customWidth="1"/>
    <col min="11012" max="11013" width="12.6640625" customWidth="1"/>
    <col min="11014" max="11014" width="11.33203125" customWidth="1"/>
    <col min="11015" max="11015" width="3.6640625" customWidth="1"/>
    <col min="11016" max="11016" width="7" customWidth="1"/>
    <col min="11017" max="11018" width="12.6640625" customWidth="1"/>
    <col min="11019" max="11019" width="11.33203125" customWidth="1"/>
    <col min="11020" max="11020" width="2.6640625" customWidth="1"/>
    <col min="11265" max="11265" width="9.109375" customWidth="1"/>
    <col min="11266" max="11266" width="3.6640625" customWidth="1"/>
    <col min="11267" max="11267" width="3.33203125" customWidth="1"/>
    <col min="11268" max="11269" width="12.6640625" customWidth="1"/>
    <col min="11270" max="11270" width="11.33203125" customWidth="1"/>
    <col min="11271" max="11271" width="3.6640625" customWidth="1"/>
    <col min="11272" max="11272" width="7" customWidth="1"/>
    <col min="11273" max="11274" width="12.6640625" customWidth="1"/>
    <col min="11275" max="11275" width="11.33203125" customWidth="1"/>
    <col min="11276" max="11276" width="2.6640625" customWidth="1"/>
    <col min="11521" max="11521" width="9.109375" customWidth="1"/>
    <col min="11522" max="11522" width="3.6640625" customWidth="1"/>
    <col min="11523" max="11523" width="3.33203125" customWidth="1"/>
    <col min="11524" max="11525" width="12.6640625" customWidth="1"/>
    <col min="11526" max="11526" width="11.33203125" customWidth="1"/>
    <col min="11527" max="11527" width="3.6640625" customWidth="1"/>
    <col min="11528" max="11528" width="7" customWidth="1"/>
    <col min="11529" max="11530" width="12.6640625" customWidth="1"/>
    <col min="11531" max="11531" width="11.33203125" customWidth="1"/>
    <col min="11532" max="11532" width="2.6640625" customWidth="1"/>
    <col min="11777" max="11777" width="9.109375" customWidth="1"/>
    <col min="11778" max="11778" width="3.6640625" customWidth="1"/>
    <col min="11779" max="11779" width="3.33203125" customWidth="1"/>
    <col min="11780" max="11781" width="12.6640625" customWidth="1"/>
    <col min="11782" max="11782" width="11.33203125" customWidth="1"/>
    <col min="11783" max="11783" width="3.6640625" customWidth="1"/>
    <col min="11784" max="11784" width="7" customWidth="1"/>
    <col min="11785" max="11786" width="12.6640625" customWidth="1"/>
    <col min="11787" max="11787" width="11.33203125" customWidth="1"/>
    <col min="11788" max="11788" width="2.6640625" customWidth="1"/>
    <col min="12033" max="12033" width="9.109375" customWidth="1"/>
    <col min="12034" max="12034" width="3.6640625" customWidth="1"/>
    <col min="12035" max="12035" width="3.33203125" customWidth="1"/>
    <col min="12036" max="12037" width="12.6640625" customWidth="1"/>
    <col min="12038" max="12038" width="11.33203125" customWidth="1"/>
    <col min="12039" max="12039" width="3.6640625" customWidth="1"/>
    <col min="12040" max="12040" width="7" customWidth="1"/>
    <col min="12041" max="12042" width="12.6640625" customWidth="1"/>
    <col min="12043" max="12043" width="11.33203125" customWidth="1"/>
    <col min="12044" max="12044" width="2.6640625" customWidth="1"/>
    <col min="12289" max="12289" width="9.109375" customWidth="1"/>
    <col min="12290" max="12290" width="3.6640625" customWidth="1"/>
    <col min="12291" max="12291" width="3.33203125" customWidth="1"/>
    <col min="12292" max="12293" width="12.6640625" customWidth="1"/>
    <col min="12294" max="12294" width="11.33203125" customWidth="1"/>
    <col min="12295" max="12295" width="3.6640625" customWidth="1"/>
    <col min="12296" max="12296" width="7" customWidth="1"/>
    <col min="12297" max="12298" width="12.6640625" customWidth="1"/>
    <col min="12299" max="12299" width="11.33203125" customWidth="1"/>
    <col min="12300" max="12300" width="2.6640625" customWidth="1"/>
    <col min="12545" max="12545" width="9.109375" customWidth="1"/>
    <col min="12546" max="12546" width="3.6640625" customWidth="1"/>
    <col min="12547" max="12547" width="3.33203125" customWidth="1"/>
    <col min="12548" max="12549" width="12.6640625" customWidth="1"/>
    <col min="12550" max="12550" width="11.33203125" customWidth="1"/>
    <col min="12551" max="12551" width="3.6640625" customWidth="1"/>
    <col min="12552" max="12552" width="7" customWidth="1"/>
    <col min="12553" max="12554" width="12.6640625" customWidth="1"/>
    <col min="12555" max="12555" width="11.33203125" customWidth="1"/>
    <col min="12556" max="12556" width="2.6640625" customWidth="1"/>
    <col min="12801" max="12801" width="9.109375" customWidth="1"/>
    <col min="12802" max="12802" width="3.6640625" customWidth="1"/>
    <col min="12803" max="12803" width="3.33203125" customWidth="1"/>
    <col min="12804" max="12805" width="12.6640625" customWidth="1"/>
    <col min="12806" max="12806" width="11.33203125" customWidth="1"/>
    <col min="12807" max="12807" width="3.6640625" customWidth="1"/>
    <col min="12808" max="12808" width="7" customWidth="1"/>
    <col min="12809" max="12810" width="12.6640625" customWidth="1"/>
    <col min="12811" max="12811" width="11.33203125" customWidth="1"/>
    <col min="12812" max="12812" width="2.6640625" customWidth="1"/>
    <col min="13057" max="13057" width="9.109375" customWidth="1"/>
    <col min="13058" max="13058" width="3.6640625" customWidth="1"/>
    <col min="13059" max="13059" width="3.33203125" customWidth="1"/>
    <col min="13060" max="13061" width="12.6640625" customWidth="1"/>
    <col min="13062" max="13062" width="11.33203125" customWidth="1"/>
    <col min="13063" max="13063" width="3.6640625" customWidth="1"/>
    <col min="13064" max="13064" width="7" customWidth="1"/>
    <col min="13065" max="13066" width="12.6640625" customWidth="1"/>
    <col min="13067" max="13067" width="11.33203125" customWidth="1"/>
    <col min="13068" max="13068" width="2.6640625" customWidth="1"/>
    <col min="13313" max="13313" width="9.109375" customWidth="1"/>
    <col min="13314" max="13314" width="3.6640625" customWidth="1"/>
    <col min="13315" max="13315" width="3.33203125" customWidth="1"/>
    <col min="13316" max="13317" width="12.6640625" customWidth="1"/>
    <col min="13318" max="13318" width="11.33203125" customWidth="1"/>
    <col min="13319" max="13319" width="3.6640625" customWidth="1"/>
    <col min="13320" max="13320" width="7" customWidth="1"/>
    <col min="13321" max="13322" width="12.6640625" customWidth="1"/>
    <col min="13323" max="13323" width="11.33203125" customWidth="1"/>
    <col min="13324" max="13324" width="2.6640625" customWidth="1"/>
    <col min="13569" max="13569" width="9.109375" customWidth="1"/>
    <col min="13570" max="13570" width="3.6640625" customWidth="1"/>
    <col min="13571" max="13571" width="3.33203125" customWidth="1"/>
    <col min="13572" max="13573" width="12.6640625" customWidth="1"/>
    <col min="13574" max="13574" width="11.33203125" customWidth="1"/>
    <col min="13575" max="13575" width="3.6640625" customWidth="1"/>
    <col min="13576" max="13576" width="7" customWidth="1"/>
    <col min="13577" max="13578" width="12.6640625" customWidth="1"/>
    <col min="13579" max="13579" width="11.33203125" customWidth="1"/>
    <col min="13580" max="13580" width="2.6640625" customWidth="1"/>
    <col min="13825" max="13825" width="9.109375" customWidth="1"/>
    <col min="13826" max="13826" width="3.6640625" customWidth="1"/>
    <col min="13827" max="13827" width="3.33203125" customWidth="1"/>
    <col min="13828" max="13829" width="12.6640625" customWidth="1"/>
    <col min="13830" max="13830" width="11.33203125" customWidth="1"/>
    <col min="13831" max="13831" width="3.6640625" customWidth="1"/>
    <col min="13832" max="13832" width="7" customWidth="1"/>
    <col min="13833" max="13834" width="12.6640625" customWidth="1"/>
    <col min="13835" max="13835" width="11.33203125" customWidth="1"/>
    <col min="13836" max="13836" width="2.6640625" customWidth="1"/>
    <col min="14081" max="14081" width="9.109375" customWidth="1"/>
    <col min="14082" max="14082" width="3.6640625" customWidth="1"/>
    <col min="14083" max="14083" width="3.33203125" customWidth="1"/>
    <col min="14084" max="14085" width="12.6640625" customWidth="1"/>
    <col min="14086" max="14086" width="11.33203125" customWidth="1"/>
    <col min="14087" max="14087" width="3.6640625" customWidth="1"/>
    <col min="14088" max="14088" width="7" customWidth="1"/>
    <col min="14089" max="14090" width="12.6640625" customWidth="1"/>
    <col min="14091" max="14091" width="11.33203125" customWidth="1"/>
    <col min="14092" max="14092" width="2.6640625" customWidth="1"/>
    <col min="14337" max="14337" width="9.109375" customWidth="1"/>
    <col min="14338" max="14338" width="3.6640625" customWidth="1"/>
    <col min="14339" max="14339" width="3.33203125" customWidth="1"/>
    <col min="14340" max="14341" width="12.6640625" customWidth="1"/>
    <col min="14342" max="14342" width="11.33203125" customWidth="1"/>
    <col min="14343" max="14343" width="3.6640625" customWidth="1"/>
    <col min="14344" max="14344" width="7" customWidth="1"/>
    <col min="14345" max="14346" width="12.6640625" customWidth="1"/>
    <col min="14347" max="14347" width="11.33203125" customWidth="1"/>
    <col min="14348" max="14348" width="2.6640625" customWidth="1"/>
    <col min="14593" max="14593" width="9.109375" customWidth="1"/>
    <col min="14594" max="14594" width="3.6640625" customWidth="1"/>
    <col min="14595" max="14595" width="3.33203125" customWidth="1"/>
    <col min="14596" max="14597" width="12.6640625" customWidth="1"/>
    <col min="14598" max="14598" width="11.33203125" customWidth="1"/>
    <col min="14599" max="14599" width="3.6640625" customWidth="1"/>
    <col min="14600" max="14600" width="7" customWidth="1"/>
    <col min="14601" max="14602" width="12.6640625" customWidth="1"/>
    <col min="14603" max="14603" width="11.33203125" customWidth="1"/>
    <col min="14604" max="14604" width="2.6640625" customWidth="1"/>
    <col min="14849" max="14849" width="9.109375" customWidth="1"/>
    <col min="14850" max="14850" width="3.6640625" customWidth="1"/>
    <col min="14851" max="14851" width="3.33203125" customWidth="1"/>
    <col min="14852" max="14853" width="12.6640625" customWidth="1"/>
    <col min="14854" max="14854" width="11.33203125" customWidth="1"/>
    <col min="14855" max="14855" width="3.6640625" customWidth="1"/>
    <col min="14856" max="14856" width="7" customWidth="1"/>
    <col min="14857" max="14858" width="12.6640625" customWidth="1"/>
    <col min="14859" max="14859" width="11.33203125" customWidth="1"/>
    <col min="14860" max="14860" width="2.6640625" customWidth="1"/>
    <col min="15105" max="15105" width="9.109375" customWidth="1"/>
    <col min="15106" max="15106" width="3.6640625" customWidth="1"/>
    <col min="15107" max="15107" width="3.33203125" customWidth="1"/>
    <col min="15108" max="15109" width="12.6640625" customWidth="1"/>
    <col min="15110" max="15110" width="11.33203125" customWidth="1"/>
    <col min="15111" max="15111" width="3.6640625" customWidth="1"/>
    <col min="15112" max="15112" width="7" customWidth="1"/>
    <col min="15113" max="15114" width="12.6640625" customWidth="1"/>
    <col min="15115" max="15115" width="11.33203125" customWidth="1"/>
    <col min="15116" max="15116" width="2.6640625" customWidth="1"/>
    <col min="15361" max="15361" width="9.109375" customWidth="1"/>
    <col min="15362" max="15362" width="3.6640625" customWidth="1"/>
    <col min="15363" max="15363" width="3.33203125" customWidth="1"/>
    <col min="15364" max="15365" width="12.6640625" customWidth="1"/>
    <col min="15366" max="15366" width="11.33203125" customWidth="1"/>
    <col min="15367" max="15367" width="3.6640625" customWidth="1"/>
    <col min="15368" max="15368" width="7" customWidth="1"/>
    <col min="15369" max="15370" width="12.6640625" customWidth="1"/>
    <col min="15371" max="15371" width="11.33203125" customWidth="1"/>
    <col min="15372" max="15372" width="2.6640625" customWidth="1"/>
    <col min="15617" max="15617" width="9.109375" customWidth="1"/>
    <col min="15618" max="15618" width="3.6640625" customWidth="1"/>
    <col min="15619" max="15619" width="3.33203125" customWidth="1"/>
    <col min="15620" max="15621" width="12.6640625" customWidth="1"/>
    <col min="15622" max="15622" width="11.33203125" customWidth="1"/>
    <col min="15623" max="15623" width="3.6640625" customWidth="1"/>
    <col min="15624" max="15624" width="7" customWidth="1"/>
    <col min="15625" max="15626" width="12.6640625" customWidth="1"/>
    <col min="15627" max="15627" width="11.33203125" customWidth="1"/>
    <col min="15628" max="15628" width="2.6640625" customWidth="1"/>
    <col min="15873" max="15873" width="9.109375" customWidth="1"/>
    <col min="15874" max="15874" width="3.6640625" customWidth="1"/>
    <col min="15875" max="15875" width="3.33203125" customWidth="1"/>
    <col min="15876" max="15877" width="12.6640625" customWidth="1"/>
    <col min="15878" max="15878" width="11.33203125" customWidth="1"/>
    <col min="15879" max="15879" width="3.6640625" customWidth="1"/>
    <col min="15880" max="15880" width="7" customWidth="1"/>
    <col min="15881" max="15882" width="12.6640625" customWidth="1"/>
    <col min="15883" max="15883" width="11.33203125" customWidth="1"/>
    <col min="15884" max="15884" width="2.6640625" customWidth="1"/>
    <col min="16129" max="16129" width="9.109375" customWidth="1"/>
    <col min="16130" max="16130" width="3.6640625" customWidth="1"/>
    <col min="16131" max="16131" width="3.33203125" customWidth="1"/>
    <col min="16132" max="16133" width="12.6640625" customWidth="1"/>
    <col min="16134" max="16134" width="11.33203125" customWidth="1"/>
    <col min="16135" max="16135" width="3.6640625" customWidth="1"/>
    <col min="16136" max="16136" width="7" customWidth="1"/>
    <col min="16137" max="16138" width="12.6640625" customWidth="1"/>
    <col min="16139" max="16139" width="11.33203125" customWidth="1"/>
    <col min="16140" max="16140" width="2.6640625" customWidth="1"/>
  </cols>
  <sheetData>
    <row r="1" spans="2:11" ht="15.6" x14ac:dyDescent="0.3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3" spans="2:11" ht="15.6" x14ac:dyDescent="0.3">
      <c r="B3" s="83"/>
      <c r="C3" s="82"/>
      <c r="D3" s="82"/>
      <c r="E3" s="82"/>
      <c r="F3" s="82"/>
      <c r="G3" s="82"/>
      <c r="H3" s="82"/>
      <c r="I3" s="82"/>
      <c r="J3" s="82"/>
      <c r="K3" s="82"/>
    </row>
    <row r="5" spans="2:11" ht="15.6" x14ac:dyDescent="0.3">
      <c r="B5" s="84" t="s">
        <v>1</v>
      </c>
      <c r="C5" s="85"/>
      <c r="D5" s="85"/>
      <c r="E5" s="85"/>
      <c r="F5" s="85"/>
      <c r="G5" s="85"/>
      <c r="H5" s="85"/>
      <c r="I5" s="85"/>
      <c r="J5" s="85"/>
      <c r="K5" s="86"/>
    </row>
    <row r="6" spans="2:11" x14ac:dyDescent="0.3"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2:11" ht="15" thickBot="1" x14ac:dyDescent="0.35"/>
    <row r="8" spans="2:11" ht="15" thickBot="1" x14ac:dyDescent="0.35">
      <c r="B8" s="88" t="s">
        <v>2</v>
      </c>
      <c r="C8" s="88"/>
      <c r="D8" s="88"/>
      <c r="E8" s="88"/>
      <c r="F8" s="88"/>
      <c r="G8" s="89" t="s">
        <v>3</v>
      </c>
      <c r="H8" s="88"/>
      <c r="I8" s="88"/>
      <c r="J8" s="88"/>
      <c r="K8" s="88"/>
    </row>
    <row r="9" spans="2:11" ht="15" thickBot="1" x14ac:dyDescent="0.35">
      <c r="B9" s="79" t="s">
        <v>4</v>
      </c>
      <c r="C9" s="79"/>
      <c r="D9" s="2" t="s">
        <v>5</v>
      </c>
      <c r="E9" s="3" t="s">
        <v>6</v>
      </c>
      <c r="F9" s="4" t="s">
        <v>7</v>
      </c>
      <c r="G9" s="80" t="s">
        <v>4</v>
      </c>
      <c r="H9" s="79"/>
      <c r="I9" s="2" t="s">
        <v>5</v>
      </c>
      <c r="J9" s="3" t="s">
        <v>6</v>
      </c>
      <c r="K9" s="2" t="s">
        <v>7</v>
      </c>
    </row>
    <row r="10" spans="2:11" ht="15" thickTop="1" x14ac:dyDescent="0.3">
      <c r="B10" s="5" t="s">
        <v>8</v>
      </c>
      <c r="C10" s="5"/>
      <c r="D10" s="6">
        <v>4000</v>
      </c>
      <c r="E10" s="7">
        <f t="shared" ref="E10:E16" si="0">D10</f>
        <v>4000</v>
      </c>
      <c r="F10" s="8">
        <v>4000</v>
      </c>
      <c r="G10" s="9">
        <v>321</v>
      </c>
      <c r="H10" s="10"/>
      <c r="I10" s="11">
        <v>441.5</v>
      </c>
      <c r="J10" s="12">
        <f>I10</f>
        <v>441.5</v>
      </c>
      <c r="K10" s="13">
        <v>441</v>
      </c>
    </row>
    <row r="11" spans="2:11" x14ac:dyDescent="0.3">
      <c r="B11" s="14" t="s">
        <v>9</v>
      </c>
      <c r="C11" s="14"/>
      <c r="D11" s="15">
        <v>-4000</v>
      </c>
      <c r="E11" s="16">
        <f t="shared" si="0"/>
        <v>-4000</v>
      </c>
      <c r="F11" s="17">
        <v>-4000</v>
      </c>
      <c r="G11" s="18">
        <v>379</v>
      </c>
      <c r="H11" s="19"/>
      <c r="I11" s="20">
        <v>212</v>
      </c>
      <c r="J11" s="21">
        <f>I11</f>
        <v>212</v>
      </c>
      <c r="K11" s="22">
        <v>212</v>
      </c>
    </row>
    <row r="12" spans="2:11" x14ac:dyDescent="0.3">
      <c r="B12" s="5" t="s">
        <v>10</v>
      </c>
      <c r="C12" s="5"/>
      <c r="D12" s="7">
        <v>38.36</v>
      </c>
      <c r="E12" s="7">
        <f t="shared" si="0"/>
        <v>38.36</v>
      </c>
      <c r="F12" s="8">
        <v>39</v>
      </c>
      <c r="G12" s="18">
        <v>366</v>
      </c>
      <c r="H12" s="19"/>
      <c r="I12" s="20">
        <v>13160</v>
      </c>
      <c r="J12" s="21">
        <f>I12</f>
        <v>13160</v>
      </c>
      <c r="K12" s="22">
        <v>13160</v>
      </c>
    </row>
    <row r="13" spans="2:11" x14ac:dyDescent="0.3">
      <c r="B13" s="14" t="s">
        <v>11</v>
      </c>
      <c r="C13" s="14"/>
      <c r="D13" s="15">
        <v>239.31</v>
      </c>
      <c r="E13" s="16">
        <f t="shared" si="0"/>
        <v>239.31</v>
      </c>
      <c r="F13" s="17">
        <v>239</v>
      </c>
      <c r="G13" s="23"/>
      <c r="H13" s="24"/>
      <c r="I13" s="25"/>
      <c r="J13" s="26"/>
      <c r="K13" s="27"/>
    </row>
    <row r="14" spans="2:11" x14ac:dyDescent="0.3">
      <c r="B14" s="14" t="s">
        <v>12</v>
      </c>
      <c r="C14" s="14"/>
      <c r="D14" s="15">
        <v>18104</v>
      </c>
      <c r="E14" s="16">
        <f t="shared" si="0"/>
        <v>18104</v>
      </c>
      <c r="F14" s="17">
        <v>18104</v>
      </c>
      <c r="G14" s="28"/>
      <c r="H14" s="29"/>
      <c r="I14" s="30"/>
      <c r="J14" s="31"/>
      <c r="K14" s="17"/>
    </row>
    <row r="15" spans="2:11" x14ac:dyDescent="0.3">
      <c r="B15" s="32">
        <v>343</v>
      </c>
      <c r="C15" s="33" t="s">
        <v>13</v>
      </c>
      <c r="D15" s="34">
        <v>474.15</v>
      </c>
      <c r="E15" s="35">
        <f t="shared" si="0"/>
        <v>474.15</v>
      </c>
      <c r="F15" s="36">
        <v>474</v>
      </c>
      <c r="G15" s="28">
        <v>343</v>
      </c>
      <c r="H15" s="29" t="s">
        <v>13</v>
      </c>
      <c r="I15" s="30"/>
      <c r="J15" s="31"/>
      <c r="K15" s="17"/>
    </row>
    <row r="16" spans="2:11" x14ac:dyDescent="0.3">
      <c r="B16" s="33" t="s">
        <v>14</v>
      </c>
      <c r="C16" s="32"/>
      <c r="D16" s="34">
        <v>148.29</v>
      </c>
      <c r="E16" s="37">
        <f t="shared" si="0"/>
        <v>148.29</v>
      </c>
      <c r="F16" s="38">
        <v>148</v>
      </c>
      <c r="G16" s="23">
        <v>411</v>
      </c>
      <c r="H16" s="24"/>
      <c r="I16" s="25">
        <v>5000</v>
      </c>
      <c r="J16" s="31">
        <f>I16</f>
        <v>5000</v>
      </c>
      <c r="K16" s="27">
        <v>5000</v>
      </c>
    </row>
    <row r="17" spans="2:12" x14ac:dyDescent="0.3">
      <c r="B17" s="39"/>
      <c r="C17" s="39"/>
      <c r="D17" s="40"/>
      <c r="E17" s="41"/>
      <c r="F17" s="42"/>
      <c r="G17" s="18">
        <v>428</v>
      </c>
      <c r="H17" s="19"/>
      <c r="I17" s="20">
        <f>1340.86</f>
        <v>1340.86</v>
      </c>
      <c r="J17" s="21">
        <f>I17</f>
        <v>1340.86</v>
      </c>
      <c r="K17" s="36">
        <f>1341</f>
        <v>1341</v>
      </c>
    </row>
    <row r="18" spans="2:12" x14ac:dyDescent="0.3">
      <c r="B18" s="5"/>
      <c r="D18" s="43"/>
      <c r="E18" s="44"/>
      <c r="F18" s="8"/>
      <c r="G18" s="45">
        <v>341</v>
      </c>
      <c r="H18" s="46" t="s">
        <v>15</v>
      </c>
      <c r="I18" s="47">
        <v>340</v>
      </c>
      <c r="J18" s="48">
        <v>340</v>
      </c>
      <c r="K18" s="49">
        <v>340</v>
      </c>
      <c r="L18" s="50"/>
    </row>
    <row r="19" spans="2:12" x14ac:dyDescent="0.3">
      <c r="B19" s="5"/>
      <c r="D19" s="43"/>
      <c r="E19" s="44"/>
      <c r="F19" s="8"/>
      <c r="G19" s="18">
        <v>431</v>
      </c>
      <c r="H19" s="51"/>
      <c r="I19" s="52">
        <v>-1490.25</v>
      </c>
      <c r="J19" s="21">
        <v>-1490.25</v>
      </c>
      <c r="K19" s="36">
        <v>-1490</v>
      </c>
    </row>
    <row r="20" spans="2:12" x14ac:dyDescent="0.3">
      <c r="B20" s="5"/>
      <c r="D20" s="43"/>
      <c r="E20" s="44"/>
      <c r="F20" s="8"/>
      <c r="G20" s="53"/>
      <c r="H20" s="54"/>
      <c r="I20" s="55"/>
      <c r="J20" s="56"/>
      <c r="K20" s="8"/>
    </row>
    <row r="21" spans="2:12" x14ac:dyDescent="0.3">
      <c r="B21" s="5"/>
      <c r="D21" s="43"/>
      <c r="E21" s="44"/>
      <c r="F21" s="57"/>
      <c r="G21" s="58"/>
      <c r="H21" s="59"/>
      <c r="I21" s="55"/>
      <c r="J21" s="60"/>
      <c r="K21" s="57"/>
    </row>
    <row r="22" spans="2:12" x14ac:dyDescent="0.3">
      <c r="B22" s="5"/>
      <c r="D22" s="43"/>
      <c r="E22" s="44"/>
      <c r="F22" s="57"/>
      <c r="G22" s="58"/>
      <c r="H22" s="59"/>
      <c r="I22" s="55"/>
      <c r="J22" s="60"/>
      <c r="K22" s="57"/>
    </row>
    <row r="23" spans="2:12" x14ac:dyDescent="0.3">
      <c r="B23" s="5"/>
      <c r="D23" s="43"/>
      <c r="E23" s="44"/>
      <c r="F23" s="57"/>
      <c r="G23" s="58"/>
      <c r="H23" s="59"/>
      <c r="I23" s="55"/>
      <c r="J23" s="60"/>
      <c r="K23" s="57"/>
    </row>
    <row r="24" spans="2:12" x14ac:dyDescent="0.3">
      <c r="B24" s="5"/>
      <c r="D24" s="43"/>
      <c r="E24" s="44"/>
      <c r="F24" s="57"/>
      <c r="G24" s="58"/>
      <c r="H24" s="59"/>
      <c r="I24" s="55"/>
      <c r="J24" s="60"/>
      <c r="K24" s="57"/>
    </row>
    <row r="25" spans="2:12" ht="15" thickBot="1" x14ac:dyDescent="0.35">
      <c r="B25" s="61"/>
      <c r="C25" s="62"/>
      <c r="D25" s="63"/>
      <c r="E25" s="64"/>
      <c r="F25" s="65"/>
      <c r="G25" s="66"/>
      <c r="H25" s="62"/>
      <c r="I25" s="63"/>
      <c r="J25" s="64"/>
      <c r="K25" s="65"/>
    </row>
    <row r="26" spans="2:12" ht="15" thickTop="1" x14ac:dyDescent="0.3">
      <c r="B26" s="5"/>
      <c r="D26" s="43">
        <f>SUM(D10:D25)</f>
        <v>19004.11</v>
      </c>
      <c r="E26" s="67">
        <f>SUM(E10:E25)</f>
        <v>19004.11</v>
      </c>
      <c r="F26" s="57">
        <f>SUM(F10:F25)</f>
        <v>19004</v>
      </c>
      <c r="G26" s="68"/>
      <c r="I26" s="43">
        <f>SUM(I10:I25)</f>
        <v>19004.11</v>
      </c>
      <c r="J26" s="67">
        <f>SUM(J10:J25)</f>
        <v>19004.11</v>
      </c>
      <c r="K26" s="57">
        <f>SUM(K10:K25)</f>
        <v>19004</v>
      </c>
    </row>
    <row r="27" spans="2:12" x14ac:dyDescent="0.3">
      <c r="B27" s="5"/>
      <c r="D27" s="43"/>
      <c r="F27" s="69"/>
      <c r="I27" s="43"/>
      <c r="K27" s="70"/>
    </row>
    <row r="28" spans="2:12" x14ac:dyDescent="0.3">
      <c r="B28" s="5"/>
      <c r="D28" s="43"/>
      <c r="F28" s="71"/>
      <c r="I28" s="72" t="s">
        <v>16</v>
      </c>
      <c r="J28" s="73">
        <f>E26-J26</f>
        <v>0</v>
      </c>
      <c r="K28" s="74"/>
      <c r="L28" s="75"/>
    </row>
    <row r="29" spans="2:12" x14ac:dyDescent="0.3">
      <c r="B29" s="5"/>
      <c r="D29" s="43"/>
      <c r="F29" s="71"/>
      <c r="I29" s="43"/>
      <c r="J29" s="43"/>
      <c r="K29" s="71"/>
    </row>
    <row r="30" spans="2:12" x14ac:dyDescent="0.3">
      <c r="B30" s="5"/>
      <c r="E30" s="81" t="s">
        <v>17</v>
      </c>
      <c r="F30" s="81"/>
      <c r="I30" s="43">
        <f>D26</f>
        <v>19004.11</v>
      </c>
      <c r="J30" s="71">
        <f>F26</f>
        <v>19004</v>
      </c>
      <c r="K30" s="1" t="s">
        <v>18</v>
      </c>
    </row>
    <row r="31" spans="2:12" x14ac:dyDescent="0.3">
      <c r="B31" s="5"/>
      <c r="E31" s="81" t="s">
        <v>19</v>
      </c>
      <c r="F31" s="81"/>
      <c r="I31" s="43">
        <f>I26</f>
        <v>19004.11</v>
      </c>
      <c r="J31" s="71">
        <f>K26</f>
        <v>19004</v>
      </c>
      <c r="K31" s="1" t="s">
        <v>18</v>
      </c>
    </row>
    <row r="32" spans="2:12" x14ac:dyDescent="0.3">
      <c r="B32" s="5"/>
      <c r="I32" s="76"/>
      <c r="J32" s="77"/>
      <c r="K32" s="77"/>
      <c r="L32" s="77"/>
    </row>
    <row r="33" spans="2:12" x14ac:dyDescent="0.3">
      <c r="B33" s="5"/>
      <c r="I33" s="76">
        <f>I30-I31</f>
        <v>0</v>
      </c>
      <c r="J33" s="78">
        <f>J30-J31</f>
        <v>0</v>
      </c>
      <c r="K33" s="77"/>
      <c r="L33" s="77"/>
    </row>
    <row r="34" spans="2:12" x14ac:dyDescent="0.3">
      <c r="B34" s="5"/>
      <c r="I34" s="43"/>
    </row>
    <row r="35" spans="2:12" x14ac:dyDescent="0.3">
      <c r="B35" s="5"/>
      <c r="I35" s="43"/>
    </row>
    <row r="36" spans="2:12" x14ac:dyDescent="0.3">
      <c r="B36" s="5"/>
      <c r="I36" s="43"/>
    </row>
    <row r="37" spans="2:12" x14ac:dyDescent="0.3">
      <c r="B37" s="5"/>
      <c r="I37" s="43"/>
    </row>
    <row r="38" spans="2:12" x14ac:dyDescent="0.3">
      <c r="B38" s="5"/>
      <c r="I38" s="43"/>
    </row>
    <row r="39" spans="2:12" x14ac:dyDescent="0.3">
      <c r="B39" s="5"/>
      <c r="I39" s="43"/>
    </row>
    <row r="40" spans="2:12" x14ac:dyDescent="0.3">
      <c r="B40" s="5"/>
      <c r="I40" s="43"/>
    </row>
    <row r="41" spans="2:12" x14ac:dyDescent="0.3">
      <c r="B41" s="5"/>
      <c r="I41" s="43"/>
    </row>
    <row r="42" spans="2:12" x14ac:dyDescent="0.3">
      <c r="B42" s="5"/>
      <c r="I42" s="43"/>
    </row>
    <row r="43" spans="2:12" x14ac:dyDescent="0.3">
      <c r="B43" s="5"/>
      <c r="I43" s="43"/>
    </row>
    <row r="44" spans="2:12" x14ac:dyDescent="0.3">
      <c r="B44" s="5"/>
      <c r="I44" s="43"/>
    </row>
    <row r="45" spans="2:12" x14ac:dyDescent="0.3">
      <c r="B45" s="5"/>
      <c r="I45" s="43"/>
    </row>
    <row r="46" spans="2:12" x14ac:dyDescent="0.3">
      <c r="B46" s="5"/>
      <c r="I46" s="43"/>
    </row>
    <row r="47" spans="2:12" x14ac:dyDescent="0.3">
      <c r="B47" s="5"/>
      <c r="I47" s="43"/>
    </row>
    <row r="48" spans="2:12" x14ac:dyDescent="0.3">
      <c r="B48" s="5"/>
      <c r="I48" s="43"/>
    </row>
    <row r="49" spans="2:9" x14ac:dyDescent="0.3">
      <c r="B49" s="5"/>
      <c r="I49" s="43"/>
    </row>
    <row r="50" spans="2:9" x14ac:dyDescent="0.3">
      <c r="B50" s="5"/>
      <c r="I50" s="43"/>
    </row>
    <row r="51" spans="2:9" x14ac:dyDescent="0.3">
      <c r="B51" s="5"/>
      <c r="I51" s="43"/>
    </row>
    <row r="52" spans="2:9" x14ac:dyDescent="0.3">
      <c r="B52" s="5"/>
      <c r="I52" s="43"/>
    </row>
    <row r="53" spans="2:9" x14ac:dyDescent="0.3">
      <c r="B53" s="5"/>
      <c r="I53" s="43"/>
    </row>
    <row r="54" spans="2:9" x14ac:dyDescent="0.3">
      <c r="B54" s="5"/>
      <c r="I54" s="43"/>
    </row>
    <row r="55" spans="2:9" x14ac:dyDescent="0.3">
      <c r="B55" s="5"/>
      <c r="I55" s="43"/>
    </row>
    <row r="56" spans="2:9" x14ac:dyDescent="0.3">
      <c r="B56" s="5"/>
      <c r="I56" s="43"/>
    </row>
    <row r="57" spans="2:9" x14ac:dyDescent="0.3">
      <c r="B57" s="5"/>
      <c r="I57" s="43"/>
    </row>
    <row r="58" spans="2:9" x14ac:dyDescent="0.3">
      <c r="B58" s="5"/>
      <c r="I58" s="43"/>
    </row>
    <row r="59" spans="2:9" x14ac:dyDescent="0.3">
      <c r="B59" s="5"/>
      <c r="I59" s="43"/>
    </row>
    <row r="60" spans="2:9" x14ac:dyDescent="0.3">
      <c r="B60" s="5"/>
      <c r="I60" s="43"/>
    </row>
    <row r="61" spans="2:9" x14ac:dyDescent="0.3">
      <c r="B61" s="5"/>
      <c r="I61" s="43"/>
    </row>
    <row r="62" spans="2:9" x14ac:dyDescent="0.3">
      <c r="B62" s="5"/>
      <c r="I62" s="43"/>
    </row>
    <row r="63" spans="2:9" x14ac:dyDescent="0.3">
      <c r="B63" s="5"/>
    </row>
    <row r="64" spans="2:9" x14ac:dyDescent="0.3">
      <c r="B64" s="5"/>
    </row>
    <row r="65" spans="2:2" x14ac:dyDescent="0.3">
      <c r="B65" s="5"/>
    </row>
    <row r="66" spans="2:2" x14ac:dyDescent="0.3">
      <c r="B66" s="5"/>
    </row>
    <row r="67" spans="2:2" x14ac:dyDescent="0.3">
      <c r="B67" s="5"/>
    </row>
    <row r="68" spans="2:2" x14ac:dyDescent="0.3">
      <c r="B68" s="5"/>
    </row>
    <row r="69" spans="2:2" x14ac:dyDescent="0.3">
      <c r="B69" s="5"/>
    </row>
    <row r="70" spans="2:2" x14ac:dyDescent="0.3">
      <c r="B70" s="5"/>
    </row>
    <row r="71" spans="2:2" x14ac:dyDescent="0.3">
      <c r="B71" s="5"/>
    </row>
    <row r="72" spans="2:2" x14ac:dyDescent="0.3">
      <c r="B72" s="5"/>
    </row>
    <row r="73" spans="2:2" x14ac:dyDescent="0.3">
      <c r="B73" s="5"/>
    </row>
    <row r="74" spans="2:2" x14ac:dyDescent="0.3">
      <c r="B74" s="5"/>
    </row>
    <row r="75" spans="2:2" x14ac:dyDescent="0.3">
      <c r="B75" s="5"/>
    </row>
    <row r="76" spans="2:2" x14ac:dyDescent="0.3">
      <c r="B76" s="5"/>
    </row>
    <row r="77" spans="2:2" x14ac:dyDescent="0.3">
      <c r="B77" s="5"/>
    </row>
    <row r="78" spans="2:2" x14ac:dyDescent="0.3">
      <c r="B78" s="5"/>
    </row>
    <row r="79" spans="2:2" x14ac:dyDescent="0.3">
      <c r="B79" s="5"/>
    </row>
    <row r="80" spans="2:2" x14ac:dyDescent="0.3">
      <c r="B80" s="5"/>
    </row>
    <row r="81" spans="2:2" x14ac:dyDescent="0.3">
      <c r="B81" s="5"/>
    </row>
    <row r="82" spans="2:2" x14ac:dyDescent="0.3">
      <c r="B82" s="5"/>
    </row>
    <row r="83" spans="2:2" x14ac:dyDescent="0.3">
      <c r="B83" s="5"/>
    </row>
    <row r="84" spans="2:2" x14ac:dyDescent="0.3">
      <c r="B84" s="5"/>
    </row>
    <row r="85" spans="2:2" x14ac:dyDescent="0.3">
      <c r="B85" s="5"/>
    </row>
    <row r="86" spans="2:2" x14ac:dyDescent="0.3">
      <c r="B86" s="5"/>
    </row>
    <row r="87" spans="2:2" x14ac:dyDescent="0.3">
      <c r="B87" s="5"/>
    </row>
    <row r="88" spans="2:2" x14ac:dyDescent="0.3">
      <c r="B88" s="5"/>
    </row>
    <row r="89" spans="2:2" x14ac:dyDescent="0.3">
      <c r="B89" s="5"/>
    </row>
    <row r="90" spans="2:2" x14ac:dyDescent="0.3">
      <c r="B90" s="5"/>
    </row>
    <row r="91" spans="2:2" x14ac:dyDescent="0.3">
      <c r="B91" s="5"/>
    </row>
    <row r="92" spans="2:2" x14ac:dyDescent="0.3">
      <c r="B92" s="5"/>
    </row>
    <row r="93" spans="2:2" x14ac:dyDescent="0.3">
      <c r="B93" s="5"/>
    </row>
    <row r="94" spans="2:2" x14ac:dyDescent="0.3">
      <c r="B94" s="5"/>
    </row>
    <row r="95" spans="2:2" x14ac:dyDescent="0.3">
      <c r="B95" s="5"/>
    </row>
    <row r="96" spans="2:2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  <row r="101" spans="2:2" x14ac:dyDescent="0.3">
      <c r="B101" s="5"/>
    </row>
    <row r="102" spans="2:2" x14ac:dyDescent="0.3">
      <c r="B102" s="5"/>
    </row>
    <row r="103" spans="2:2" x14ac:dyDescent="0.3">
      <c r="B103" s="5"/>
    </row>
    <row r="104" spans="2:2" x14ac:dyDescent="0.3">
      <c r="B104" s="5"/>
    </row>
    <row r="105" spans="2:2" x14ac:dyDescent="0.3">
      <c r="B105" s="5"/>
    </row>
    <row r="106" spans="2:2" x14ac:dyDescent="0.3">
      <c r="B106" s="5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701-2025 k 01.01.2025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dana.dodekova@gmail.com</dc:creator>
  <cp:lastModifiedBy>dana.dodekova@gmail.com</cp:lastModifiedBy>
  <dcterms:created xsi:type="dcterms:W3CDTF">2026-03-24T11:50:19Z</dcterms:created>
  <dcterms:modified xsi:type="dcterms:W3CDTF">2026-03-24T12:01:08Z</dcterms:modified>
</cp:coreProperties>
</file>