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C1C510FF-7003-4EE4-9CE7-09E3D2EAAFDF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VOudbsc7MeSX1z4i57zZ154O8kxogTqCC66TrlDfmjU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gvIMg1lb/hZmAKUbljVJRlk7+Ag=="/>
    </ext>
  </extLst>
</comments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<sst xmlns="http://schemas.openxmlformats.org/spreadsheetml/2006/main" count="173" uniqueCount="151">
  <si>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</si>
  <si>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</si>
  <si>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</si>
  <si>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</si>
  <si>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</si>
  <si>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</si>
  <si>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</si>
  <si>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CODE-RS s. r. o.</t>
  </si>
  <si>
    <t xml:space="preserve">       </t>
  </si>
  <si>
    <t xml:space="preserve">Sídlo: </t>
  </si>
  <si>
    <t>Wuppertálska 3159/67, 040 23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</si>
  <si>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</si>
  <si>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</si>
  <si>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</si>
  <si>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</si>
  <si>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</si>
  <si>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</si>
  <si>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</si>
  <si>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</si>
  <si>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</si>
  <si>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</si>
  <si>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</si>
  <si>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</si>
  <si>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</si>
  <si>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</si>
  <si>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</si>
  <si>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</si>
  <si>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</si>
  <si>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</si>
  <si>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</si>
  <si>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</si>
  <si>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</si>
  <si>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</si>
  <si>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</si>
  <si>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</si>
  <si>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</si>
  <si>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</si>
  <si>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</si>
  <si>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</si>
  <si>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</si>
  <si>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</si>
  <si>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</si>
  <si>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</si>
  <si>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</si>
  <si>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</si>
  <si>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</si>
  <si>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</si>
  <si>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</si>
  <si>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</si>
  <si>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</si>
  <si>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</si>
  <si>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</si>
  <si>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</si>
  <si>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</si>
  <si>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</si>
  <si>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</si>
  <si>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</si>
  <si>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</si>
  <si>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</si>
  <si>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</si>
  <si>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</si>
  <si>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</si>
  <si>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</si>
  <si>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</si>
  <si>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</si>
  <si>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</si>
  <si>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</si>
  <si>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</si>
  <si>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</si>
  <si>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</si>
  <si>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</si>
  <si>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</si>
  <si>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</si>
  <si>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</si>
  <si>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</si>
  <si>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</si>
  <si>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</si>
  <si>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</si>
  <si>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</si>
  <si>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</si>
  <si>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</si>
  <si>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</si>
  <si>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</si>
  <si>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</si>
  <si>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</si>
  <si>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</si>
  <si>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</si>
  <si>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</si>
  <si>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</si>
  <si>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</si>
  <si>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</si>
  <si>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</si>
  <si>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</si>
  <si>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</si>
  <si>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</si>
  <si>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</si>
  <si>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</si>
  <si>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</si>
  <si>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</si>
  <si>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</si>
  <si>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</si>
  <si>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</si>
  <si>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</si>
  <si>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</si>
  <si>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</si>
  <si>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</si>
  <si>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</si>
  <si>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</si>
  <si>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</si>
  <si>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</si>
  <si>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</si>
  <si>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</si>
  <si>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</si>
  <si>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</si>
  <si>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</si>
  <si>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</si>
  <si>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</si>
  <si>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</si>
  <si>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</si>
  <si>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</si>
  <si>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</si>
  <si>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</si>
  <si>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</si>
  <si>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</si>
  <si>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</si>
  <si>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</si>
  <si>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</si>
  <si>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</si>
  <si>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</si>
  <si>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</si>
  <si>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</si>
  <si>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</si>
  <si>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</si>
  <si>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</si>
  <si>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</si>
  <si>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</si>
  <si>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</si>
  <si>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</si>
  <si>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</si>
  <si>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</si>
  <si>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</si>
  <si>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</si>
  <si>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</si>
  <si>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</si>
  <si>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</si>
  <si>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</si>
  <si>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</si>
  <si>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</si>
  <si>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rovnomerná</t>
  </si>
  <si>
    <t>4 roky</t>
  </si>
  <si>
    <t>Škoda Karoq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</si>
</sst>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93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56072945</v>
      </c>
      <c r="F1" s="37"/>
      <c r="G1" s="1" t="s">
        <v>2</v>
      </c>
      <c r="H1" s="2">
        <v>2122178685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69" t="s">
        <v>150</v>
      </c>
      <c r="B63" s="42"/>
      <c r="C63" s="43"/>
      <c r="D63" s="70" t="s">
        <v>149</v>
      </c>
      <c r="E63" s="43"/>
      <c r="F63" s="71"/>
      <c r="G63" s="43"/>
      <c r="H63" s="70" t="s">
        <v>148</v>
      </c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2" t="s">
        <v>76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77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82</v>
      </c>
      <c r="B111" s="47"/>
      <c r="C111" s="47"/>
      <c r="D111" s="47"/>
      <c r="E111" s="144"/>
      <c r="F111" s="151" t="s">
        <v>83</v>
      </c>
      <c r="G111" s="47"/>
      <c r="H111" s="144"/>
      <c r="I111" s="153" t="s">
        <v>84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87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88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89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90</v>
      </c>
      <c r="B126" s="33"/>
      <c r="C126" s="33"/>
      <c r="D126" s="34"/>
      <c r="E126" s="124">
        <f>IF(E127+E128=0,"",E127+E128)</f>
        <v>24005.05</v>
      </c>
      <c r="F126" s="33"/>
      <c r="G126" s="34"/>
      <c r="H126" s="124">
        <f>IF(H127+H128=0,"",H127+H128)</f>
        <v>1707</v>
      </c>
      <c r="I126" s="33"/>
      <c r="J126" s="35"/>
    </row>
    <row r="127" spans="1:10" ht="44.25" customHeight="1" x14ac:dyDescent="0.3">
      <c r="A127" s="125" t="s">
        <v>91</v>
      </c>
      <c r="B127" s="42"/>
      <c r="C127" s="42"/>
      <c r="D127" s="43"/>
      <c r="E127" s="126">
        <v>24005.05</v>
      </c>
      <c r="F127" s="42"/>
      <c r="G127" s="43"/>
      <c r="H127" s="126">
        <v>1707</v>
      </c>
      <c r="I127" s="42"/>
      <c r="J127" s="43"/>
    </row>
    <row r="128" spans="1:10" ht="21" customHeight="1" x14ac:dyDescent="0.3">
      <c r="A128" s="129" t="s">
        <v>92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95</v>
      </c>
      <c r="B133" s="47"/>
      <c r="C133" s="47"/>
      <c r="D133" s="47"/>
      <c r="E133" s="47"/>
      <c r="F133" s="144"/>
      <c r="G133" s="138" t="s">
        <v>96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97</v>
      </c>
      <c r="H134" s="146"/>
      <c r="I134" s="158" t="s">
        <v>98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100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101</v>
      </c>
      <c r="D147" s="157"/>
      <c r="E147" s="166" t="s">
        <v>102</v>
      </c>
      <c r="F147" s="43"/>
      <c r="G147" s="166" t="s">
        <v>103</v>
      </c>
      <c r="H147" s="43"/>
      <c r="I147" s="183" t="s">
        <v>104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105</v>
      </c>
      <c r="F148" s="51"/>
      <c r="G148" s="179" t="s">
        <v>105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106</v>
      </c>
      <c r="F149" s="51"/>
      <c r="G149" s="179" t="s">
        <v>106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107</v>
      </c>
      <c r="F150" s="51"/>
      <c r="G150" s="169" t="s">
        <v>108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109</v>
      </c>
      <c r="F151" s="146"/>
      <c r="G151" s="170" t="s">
        <v>110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112</v>
      </c>
      <c r="B164" s="47"/>
      <c r="C164" s="47"/>
      <c r="D164" s="47"/>
      <c r="E164" s="177" t="s">
        <v>113</v>
      </c>
      <c r="F164" s="103"/>
      <c r="G164" s="107"/>
      <c r="H164" s="177" t="s">
        <v>114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8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127</v>
      </c>
      <c r="F189" s="103"/>
      <c r="G189" s="104"/>
      <c r="H189" s="139" t="s">
        <v>128</v>
      </c>
      <c r="I189" s="103"/>
      <c r="J189" s="107"/>
    </row>
    <row r="190" spans="1:10" ht="15" customHeight="1" x14ac:dyDescent="0.3">
      <c r="A190" s="140" t="s">
        <v>129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130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131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132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133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137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127</v>
      </c>
      <c r="F204" s="57"/>
      <c r="G204" s="58"/>
      <c r="H204" s="148" t="s">
        <v>128</v>
      </c>
      <c r="I204" s="57"/>
      <c r="J204" s="76"/>
    </row>
    <row r="205" spans="1:10" ht="14.25" customHeight="1" x14ac:dyDescent="0.3">
      <c r="A205" s="45" t="s">
        <v>138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139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143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2026-03-25T09:13:28Z</dcterms:modified>
</cp:coreProperties>
</file>