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1340" windowHeight="6285"/>
  </bookViews>
  <sheets>
    <sheet name="INTRACO" sheetId="1" r:id="rId1"/>
    <sheet name="Hárok1" sheetId="2" r:id="rId2"/>
    <sheet name="Hárok2" sheetId="3" r:id="rId3"/>
  </sheets>
  <calcPr calcId="125725"/>
</workbook>
</file>

<file path=xl/calcChain.xml><?xml version="1.0" encoding="utf-8"?>
<calcChain xmlns="http://schemas.openxmlformats.org/spreadsheetml/2006/main">
  <c r="K76" i="1"/>
</calcChain>
</file>

<file path=xl/sharedStrings.xml><?xml version="1.0" encoding="utf-8"?>
<sst xmlns="http://schemas.openxmlformats.org/spreadsheetml/2006/main" count="87" uniqueCount="66">
  <si>
    <t>Sídlo:</t>
  </si>
  <si>
    <t>IČO:</t>
  </si>
  <si>
    <t xml:space="preserve">Poznámky  k  účtovnej  závierke  ku  dňu: </t>
  </si>
  <si>
    <t>Spoločnosť má povinnosť overenia účtovnej závierky audítorom</t>
  </si>
  <si>
    <t>NIE</t>
  </si>
  <si>
    <t>Všeobecné údaje</t>
  </si>
  <si>
    <t>1. Názov a sídlo spoločnosti:</t>
  </si>
  <si>
    <t>Názov:</t>
  </si>
  <si>
    <t>Dátum zápisu do OR:</t>
  </si>
  <si>
    <t>2. Hlavné činnosti podľa výpisu z OR:</t>
  </si>
  <si>
    <t>3. Členovia orgánov spoločnosti:</t>
  </si>
  <si>
    <t>Štatutárny orgán:</t>
  </si>
  <si>
    <t>konateľ</t>
  </si>
  <si>
    <t>Členovia:</t>
  </si>
  <si>
    <t>4. Spoločníci:</t>
  </si>
  <si>
    <t>p.č.</t>
  </si>
  <si>
    <t>spoločník</t>
  </si>
  <si>
    <t>výška podielu</t>
  </si>
  <si>
    <t>9. Priemerný počet zamestnancov:</t>
  </si>
  <si>
    <t xml:space="preserve"> Informácie o účtovných metódach:</t>
  </si>
  <si>
    <t>1. Spôsob ocenenia:</t>
  </si>
  <si>
    <t>a/ Nehmotný IM:</t>
  </si>
  <si>
    <t>cena obstarania</t>
  </si>
  <si>
    <t>b/ Hmotný IM:</t>
  </si>
  <si>
    <t>c/ Zásoby:</t>
  </si>
  <si>
    <t>účtovanie o zásobách:</t>
  </si>
  <si>
    <t>Ostatné náklady, súvisiace s obstaraním zásob sa do ceny zásob neúčtujú.</t>
  </si>
  <si>
    <t>2. Odpisový plán:</t>
  </si>
  <si>
    <t xml:space="preserve">odpisový plán NaHIM vychádzal z toho, že vzal za základ spôsob odpisovania </t>
  </si>
  <si>
    <r>
      <t xml:space="preserve">podľa daňových odpisov, tzn.že účtovné a daňové odpisy sa </t>
    </r>
    <r>
      <rPr>
        <b/>
        <sz val="10"/>
        <rFont val="Times New Roman CE"/>
        <family val="1"/>
        <charset val="238"/>
      </rPr>
      <t>rovnajú.</t>
    </r>
  </si>
  <si>
    <t>drobný HIM sa účtuje priamo do spotreby na účet 501 v plnej výške</t>
  </si>
  <si>
    <t>3. Zásady pre tvorbu opravných položiek:</t>
  </si>
  <si>
    <t>netvorili sa</t>
  </si>
  <si>
    <t>4. Prepočet údajov v cudzích menách na slovenskú menu:</t>
  </si>
  <si>
    <t>5. Zmeny spôsobov účtovania a oceňovania:</t>
  </si>
  <si>
    <t>žiadne</t>
  </si>
  <si>
    <t>Doplňujúce údaje k súvahe a výkazu ziskov a strát</t>
  </si>
  <si>
    <t xml:space="preserve">5. Údaje o pohľadávkach: </t>
  </si>
  <si>
    <t>a/ z obchodného styku: účet 311,314,315</t>
  </si>
  <si>
    <t>do lehoty splatnosti:</t>
  </si>
  <si>
    <t>po lehote splatnosti:</t>
  </si>
  <si>
    <t>b/ štát-daňové pohľadávky:účet 341,342,343</t>
  </si>
  <si>
    <t>8. Údaje o vlastnom imaní:</t>
  </si>
  <si>
    <t>základné imanie celkom:</t>
  </si>
  <si>
    <t>10. Údaje o záväzkoch:</t>
  </si>
  <si>
    <t>a/ z obchodného styku:účet 321,324</t>
  </si>
  <si>
    <t>b/ voči zamestnancom:účet 331</t>
  </si>
  <si>
    <t xml:space="preserve"> </t>
  </si>
  <si>
    <t>c/ zo sociálneho zabezpečenia:účet 336</t>
  </si>
  <si>
    <t>d/ štát-daňové záväzky:účet 341,342,343</t>
  </si>
  <si>
    <t>e/ voči spoločníkom:účet 364,365,366</t>
  </si>
  <si>
    <t>f/ iné záväzky: účet 323, 325</t>
  </si>
  <si>
    <t>V r. 2013 nebol zaobstaraný žiaden NaHIM.</t>
  </si>
  <si>
    <t>IS - ELAS spol. s r.o.</t>
  </si>
  <si>
    <t>Medzibriežkova 16</t>
  </si>
  <si>
    <t>kompetácia progr. produktov do ucelených projektov a systémov</t>
  </si>
  <si>
    <t>Ing. Juraj Minár</t>
  </si>
  <si>
    <t>Ing. Bernadeta Némethyová</t>
  </si>
  <si>
    <t>Daniela Veterníková</t>
  </si>
  <si>
    <t>1.</t>
  </si>
  <si>
    <t>2.</t>
  </si>
  <si>
    <t>3.</t>
  </si>
  <si>
    <t>podiel</t>
  </si>
  <si>
    <t>,1/3</t>
  </si>
  <si>
    <t>neúčtuje</t>
  </si>
  <si>
    <t>neúčtuje sa</t>
  </si>
</sst>
</file>

<file path=xl/styles.xml><?xml version="1.0" encoding="utf-8"?>
<styleSheet xmlns="http://schemas.openxmlformats.org/spreadsheetml/2006/main">
  <numFmts count="2">
    <numFmt numFmtId="164" formatCode="#,##0\ &quot;Sk&quot;"/>
    <numFmt numFmtId="165" formatCode="#,##0.00\ [$€-1]"/>
  </numFmts>
  <fonts count="11">
    <font>
      <sz val="10"/>
      <name val="Arial CE"/>
      <charset val="238"/>
    </font>
    <font>
      <b/>
      <sz val="10"/>
      <name val="Arial CE"/>
      <charset val="238"/>
    </font>
    <font>
      <sz val="10"/>
      <name val="Times New Roman CE"/>
      <family val="1"/>
      <charset val="238"/>
    </font>
    <font>
      <u/>
      <sz val="10"/>
      <name val="Times New Roman CE"/>
      <family val="1"/>
      <charset val="238"/>
    </font>
    <font>
      <b/>
      <u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i/>
      <u/>
      <sz val="10"/>
      <name val="Times New Roman CE"/>
      <family val="1"/>
      <charset val="238"/>
    </font>
    <font>
      <b/>
      <sz val="10"/>
      <name val="Times New Roman CE"/>
      <charset val="238"/>
    </font>
    <font>
      <sz val="9"/>
      <name val="Times New Roman CE"/>
      <family val="1"/>
      <charset val="238"/>
    </font>
    <font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4" fontId="5" fillId="0" borderId="0" xfId="0" applyNumberFormat="1" applyFont="1"/>
    <xf numFmtId="49" fontId="2" fillId="0" borderId="0" xfId="0" applyNumberFormat="1" applyFont="1"/>
    <xf numFmtId="0" fontId="6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/>
    <xf numFmtId="14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4" xfId="0" applyFont="1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5" xfId="0" applyFont="1" applyBorder="1"/>
    <xf numFmtId="0" fontId="9" fillId="0" borderId="4" xfId="0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5" fontId="2" fillId="0" borderId="0" xfId="0" applyNumberFormat="1" applyFont="1"/>
    <xf numFmtId="164" fontId="2" fillId="0" borderId="0" xfId="0" applyNumberFormat="1" applyFont="1"/>
    <xf numFmtId="0" fontId="9" fillId="0" borderId="5" xfId="0" applyFont="1" applyBorder="1" applyAlignment="1">
      <alignment horizontal="left"/>
    </xf>
    <xf numFmtId="16" fontId="9" fillId="0" borderId="1" xfId="0" applyNumberFormat="1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111"/>
  <sheetViews>
    <sheetView tabSelected="1" workbookViewId="0">
      <selection activeCell="E103" sqref="E103"/>
    </sheetView>
  </sheetViews>
  <sheetFormatPr defaultRowHeight="12.75"/>
  <cols>
    <col min="1" max="1" width="6.28515625" style="1" customWidth="1"/>
    <col min="2" max="2" width="11.28515625" style="1" customWidth="1"/>
    <col min="3" max="3" width="15" style="1" customWidth="1"/>
    <col min="4" max="4" width="10.140625" style="1" customWidth="1"/>
    <col min="5" max="5" width="11.85546875" style="1" customWidth="1"/>
    <col min="6" max="6" width="10.7109375" style="1" customWidth="1"/>
    <col min="7" max="7" width="8.28515625" style="1" customWidth="1"/>
    <col min="8" max="8" width="12.7109375" style="1" customWidth="1"/>
    <col min="9" max="9" width="9.140625" style="1"/>
  </cols>
  <sheetData>
    <row r="3" spans="1:8" ht="15.75">
      <c r="B3" s="3" t="s">
        <v>2</v>
      </c>
      <c r="F3" s="4">
        <v>41639</v>
      </c>
      <c r="G3" s="5"/>
    </row>
    <row r="5" spans="1:8">
      <c r="A5" s="6"/>
      <c r="B5" s="6"/>
      <c r="C5" s="6"/>
      <c r="D5" s="6"/>
      <c r="E5" s="6"/>
      <c r="F5" s="6"/>
      <c r="G5" s="6"/>
      <c r="H5" s="6"/>
    </row>
    <row r="6" spans="1:8">
      <c r="A6" s="6"/>
      <c r="B6" s="6"/>
      <c r="C6" s="6"/>
      <c r="D6" s="6"/>
      <c r="E6" s="6"/>
      <c r="F6" s="6"/>
      <c r="G6" s="6"/>
      <c r="H6" s="6"/>
    </row>
    <row r="7" spans="1:8">
      <c r="A7" s="8"/>
    </row>
    <row r="8" spans="1:8">
      <c r="A8" s="1" t="s">
        <v>3</v>
      </c>
      <c r="H8" s="6" t="s">
        <v>4</v>
      </c>
    </row>
    <row r="10" spans="1:8">
      <c r="A10" s="6"/>
    </row>
    <row r="11" spans="1:8">
      <c r="A11" s="6"/>
    </row>
    <row r="12" spans="1:8">
      <c r="A12" s="8" t="s">
        <v>5</v>
      </c>
    </row>
    <row r="13" spans="1:8">
      <c r="A13" s="8"/>
    </row>
    <row r="14" spans="1:8">
      <c r="A14" s="2" t="s">
        <v>6</v>
      </c>
    </row>
    <row r="15" spans="1:8">
      <c r="B15" s="1" t="s">
        <v>7</v>
      </c>
      <c r="D15" s="9" t="s">
        <v>53</v>
      </c>
    </row>
    <row r="16" spans="1:8">
      <c r="B16" s="1" t="s">
        <v>0</v>
      </c>
      <c r="D16" s="9" t="s">
        <v>54</v>
      </c>
    </row>
    <row r="17" spans="1:4">
      <c r="B17" s="1" t="s">
        <v>8</v>
      </c>
      <c r="D17" s="10">
        <v>33400</v>
      </c>
    </row>
    <row r="18" spans="1:4">
      <c r="B18" s="1" t="s">
        <v>1</v>
      </c>
      <c r="D18" s="11">
        <v>614246</v>
      </c>
    </row>
    <row r="20" spans="1:4">
      <c r="A20" s="2" t="s">
        <v>9</v>
      </c>
    </row>
    <row r="21" spans="1:4">
      <c r="A21" s="2"/>
    </row>
    <row r="22" spans="1:4">
      <c r="A22" s="2"/>
      <c r="B22" t="s">
        <v>55</v>
      </c>
    </row>
    <row r="23" spans="1:4">
      <c r="A23" s="2"/>
    </row>
    <row r="24" spans="1:4">
      <c r="A24" s="2"/>
    </row>
    <row r="25" spans="1:4">
      <c r="A25" s="2"/>
    </row>
    <row r="26" spans="1:4">
      <c r="A26" s="2" t="s">
        <v>10</v>
      </c>
    </row>
    <row r="28" spans="1:4">
      <c r="B28" s="1" t="s">
        <v>11</v>
      </c>
      <c r="D28" s="1" t="s">
        <v>12</v>
      </c>
    </row>
    <row r="29" spans="1:4">
      <c r="B29" s="1" t="s">
        <v>13</v>
      </c>
      <c r="D29" s="1" t="s">
        <v>56</v>
      </c>
    </row>
    <row r="30" spans="1:4">
      <c r="D30" s="1" t="s">
        <v>57</v>
      </c>
    </row>
    <row r="31" spans="1:4">
      <c r="D31" s="1" t="s">
        <v>58</v>
      </c>
    </row>
    <row r="33" spans="1:9">
      <c r="A33" s="2" t="s">
        <v>14</v>
      </c>
    </row>
    <row r="34" spans="1:9">
      <c r="A34" s="12" t="s">
        <v>15</v>
      </c>
      <c r="B34" s="13" t="s">
        <v>16</v>
      </c>
      <c r="C34" s="14"/>
      <c r="D34" s="15"/>
      <c r="E34" s="12" t="s">
        <v>17</v>
      </c>
      <c r="F34" s="12" t="s">
        <v>62</v>
      </c>
      <c r="G34" s="16"/>
      <c r="H34" s="16"/>
    </row>
    <row r="35" spans="1:9">
      <c r="A35" s="12" t="s">
        <v>59</v>
      </c>
      <c r="B35" s="24" t="s">
        <v>56</v>
      </c>
      <c r="C35" s="14"/>
      <c r="D35" s="15"/>
      <c r="E35" s="20">
        <v>3253</v>
      </c>
      <c r="F35" s="25" t="s">
        <v>63</v>
      </c>
      <c r="G35" s="16"/>
      <c r="H35" s="16"/>
    </row>
    <row r="36" spans="1:9">
      <c r="A36" s="12" t="s">
        <v>60</v>
      </c>
      <c r="B36" s="24" t="s">
        <v>57</v>
      </c>
      <c r="C36" s="14"/>
      <c r="D36" s="15"/>
      <c r="E36" s="20">
        <v>3253</v>
      </c>
      <c r="F36" s="25" t="s">
        <v>63</v>
      </c>
      <c r="G36" s="16"/>
      <c r="H36" s="16"/>
    </row>
    <row r="37" spans="1:9">
      <c r="A37" s="12" t="s">
        <v>61</v>
      </c>
      <c r="B37" s="18" t="s">
        <v>58</v>
      </c>
      <c r="C37" s="14"/>
      <c r="D37" s="19"/>
      <c r="E37" s="20">
        <v>3253</v>
      </c>
      <c r="F37" s="25" t="s">
        <v>63</v>
      </c>
      <c r="G37" s="16"/>
      <c r="H37" s="16"/>
    </row>
    <row r="39" spans="1:9">
      <c r="A39" s="2" t="s">
        <v>18</v>
      </c>
      <c r="D39" s="21">
        <v>3</v>
      </c>
    </row>
    <row r="41" spans="1:9">
      <c r="A41" s="8" t="s">
        <v>19</v>
      </c>
    </row>
    <row r="42" spans="1:9">
      <c r="A42" s="8"/>
      <c r="I42"/>
    </row>
    <row r="43" spans="1:9">
      <c r="A43" s="2" t="s">
        <v>20</v>
      </c>
      <c r="I43"/>
    </row>
    <row r="44" spans="1:9">
      <c r="B44" s="1" t="s">
        <v>21</v>
      </c>
      <c r="D44" s="1" t="s">
        <v>22</v>
      </c>
      <c r="I44"/>
    </row>
    <row r="45" spans="1:9">
      <c r="B45" s="1" t="s">
        <v>23</v>
      </c>
      <c r="D45" s="1" t="s">
        <v>22</v>
      </c>
      <c r="I45"/>
    </row>
    <row r="46" spans="1:9">
      <c r="B46" s="1" t="s">
        <v>24</v>
      </c>
      <c r="D46" s="1" t="s">
        <v>22</v>
      </c>
      <c r="I46"/>
    </row>
    <row r="47" spans="1:9">
      <c r="C47" s="1" t="s">
        <v>25</v>
      </c>
      <c r="E47" s="1" t="s">
        <v>64</v>
      </c>
      <c r="I47"/>
    </row>
    <row r="49" spans="1:9">
      <c r="B49" s="1" t="s">
        <v>26</v>
      </c>
    </row>
    <row r="51" spans="1:9">
      <c r="A51" s="2" t="s">
        <v>27</v>
      </c>
      <c r="C51" s="1" t="s">
        <v>28</v>
      </c>
    </row>
    <row r="52" spans="1:9">
      <c r="C52" s="1" t="s">
        <v>29</v>
      </c>
    </row>
    <row r="54" spans="1:9">
      <c r="C54" s="1" t="s">
        <v>30</v>
      </c>
    </row>
    <row r="55" spans="1:9" s="7" customFormat="1">
      <c r="A55" s="1"/>
      <c r="B55" s="1"/>
      <c r="C55" s="1" t="s">
        <v>52</v>
      </c>
      <c r="D55" s="1"/>
      <c r="E55" s="1"/>
      <c r="F55" s="1"/>
      <c r="G55" s="1"/>
      <c r="H55" s="1"/>
      <c r="I55" s="6"/>
    </row>
    <row r="56" spans="1:9" s="7" customFormat="1">
      <c r="A56" s="1"/>
      <c r="B56" s="1"/>
      <c r="C56" s="1"/>
      <c r="D56" s="1"/>
      <c r="E56" s="1"/>
      <c r="F56" s="1"/>
      <c r="G56" s="1"/>
      <c r="H56" s="1"/>
      <c r="I56" s="6"/>
    </row>
    <row r="57" spans="1:9">
      <c r="A57" s="2" t="s">
        <v>31</v>
      </c>
      <c r="E57" s="1" t="s">
        <v>32</v>
      </c>
    </row>
    <row r="59" spans="1:9" ht="16.899999999999999" customHeight="1"/>
    <row r="60" spans="1:9">
      <c r="A60" s="2" t="s">
        <v>33</v>
      </c>
      <c r="F60" s="1" t="s">
        <v>65</v>
      </c>
    </row>
    <row r="64" spans="1:9">
      <c r="A64" s="2" t="s">
        <v>34</v>
      </c>
      <c r="E64" s="1" t="s">
        <v>35</v>
      </c>
    </row>
    <row r="67" spans="1:11">
      <c r="A67" s="8" t="s">
        <v>36</v>
      </c>
    </row>
    <row r="68" spans="1:11">
      <c r="A68" s="8"/>
    </row>
    <row r="69" spans="1:11">
      <c r="A69" s="2" t="s">
        <v>37</v>
      </c>
      <c r="E69" s="22"/>
    </row>
    <row r="70" spans="1:11">
      <c r="A70" s="2"/>
      <c r="E70" s="22"/>
    </row>
    <row r="71" spans="1:11">
      <c r="A71" s="2"/>
      <c r="B71" s="1" t="s">
        <v>38</v>
      </c>
      <c r="E71" s="22"/>
    </row>
    <row r="72" spans="1:11">
      <c r="C72" s="1" t="s">
        <v>39</v>
      </c>
      <c r="E72" s="22">
        <v>44771</v>
      </c>
    </row>
    <row r="73" spans="1:11">
      <c r="C73" s="1" t="s">
        <v>40</v>
      </c>
      <c r="E73" s="22">
        <v>0</v>
      </c>
    </row>
    <row r="74" spans="1:11">
      <c r="E74" s="22"/>
    </row>
    <row r="75" spans="1:11">
      <c r="B75" s="1" t="s">
        <v>41</v>
      </c>
      <c r="E75" s="22"/>
    </row>
    <row r="76" spans="1:11">
      <c r="C76" s="1" t="s">
        <v>39</v>
      </c>
      <c r="E76" s="22">
        <v>0</v>
      </c>
      <c r="K76">
        <f>6639/3</f>
        <v>2213</v>
      </c>
    </row>
    <row r="77" spans="1:11">
      <c r="C77" s="1" t="s">
        <v>40</v>
      </c>
      <c r="E77" s="22">
        <v>0</v>
      </c>
    </row>
    <row r="78" spans="1:11">
      <c r="E78" s="22"/>
    </row>
    <row r="79" spans="1:11">
      <c r="A79" s="2" t="s">
        <v>42</v>
      </c>
      <c r="E79" s="22"/>
    </row>
    <row r="80" spans="1:11">
      <c r="A80" s="2"/>
      <c r="E80" s="22"/>
    </row>
    <row r="81" spans="1:9">
      <c r="B81" s="1" t="s">
        <v>43</v>
      </c>
      <c r="E81" s="22">
        <v>9759</v>
      </c>
    </row>
    <row r="82" spans="1:9">
      <c r="E82" s="22"/>
    </row>
    <row r="83" spans="1:9">
      <c r="A83" s="2" t="s">
        <v>44</v>
      </c>
      <c r="E83" s="22"/>
    </row>
    <row r="84" spans="1:9" s="17" customFormat="1">
      <c r="A84" s="2"/>
      <c r="B84" s="1"/>
      <c r="C84" s="1"/>
      <c r="D84" s="1"/>
      <c r="E84" s="22"/>
      <c r="F84" s="1"/>
      <c r="G84" s="1"/>
      <c r="H84" s="1"/>
      <c r="I84" s="16"/>
    </row>
    <row r="85" spans="1:9" s="17" customFormat="1" ht="13.15" customHeight="1">
      <c r="A85" s="1"/>
      <c r="B85" s="1" t="s">
        <v>45</v>
      </c>
      <c r="C85" s="1"/>
      <c r="D85" s="1"/>
      <c r="E85" s="22"/>
      <c r="F85" s="1"/>
      <c r="G85" s="1"/>
      <c r="H85" s="1"/>
      <c r="I85" s="16"/>
    </row>
    <row r="86" spans="1:9">
      <c r="C86" s="1" t="s">
        <v>39</v>
      </c>
      <c r="E86" s="22">
        <v>43019</v>
      </c>
    </row>
    <row r="87" spans="1:9">
      <c r="C87" s="1" t="s">
        <v>40</v>
      </c>
      <c r="E87" s="22">
        <v>0</v>
      </c>
    </row>
    <row r="88" spans="1:9" ht="16.899999999999999" customHeight="1">
      <c r="E88" s="22"/>
    </row>
    <row r="89" spans="1:9">
      <c r="B89" s="1" t="s">
        <v>46</v>
      </c>
      <c r="E89" s="22"/>
    </row>
    <row r="90" spans="1:9">
      <c r="B90" s="1" t="s">
        <v>47</v>
      </c>
      <c r="C90" s="1" t="s">
        <v>39</v>
      </c>
      <c r="E90" s="22">
        <v>1032</v>
      </c>
    </row>
    <row r="91" spans="1:9">
      <c r="C91" s="1" t="s">
        <v>40</v>
      </c>
      <c r="E91" s="22">
        <v>0</v>
      </c>
    </row>
    <row r="92" spans="1:9">
      <c r="E92" s="22"/>
    </row>
    <row r="93" spans="1:9">
      <c r="B93" s="1" t="s">
        <v>48</v>
      </c>
      <c r="E93" s="22"/>
    </row>
    <row r="94" spans="1:9">
      <c r="C94" s="1" t="s">
        <v>39</v>
      </c>
      <c r="E94" s="22">
        <v>1815</v>
      </c>
      <c r="H94" s="23"/>
    </row>
    <row r="95" spans="1:9">
      <c r="C95" s="1" t="s">
        <v>40</v>
      </c>
      <c r="E95" s="22">
        <v>0</v>
      </c>
      <c r="H95" s="23"/>
    </row>
    <row r="96" spans="1:9">
      <c r="E96" s="22"/>
      <c r="H96" s="23"/>
    </row>
    <row r="97" spans="2:8">
      <c r="B97" s="1" t="s">
        <v>49</v>
      </c>
      <c r="E97" s="22"/>
      <c r="H97" s="23"/>
    </row>
    <row r="98" spans="2:8">
      <c r="C98" s="1" t="s">
        <v>39</v>
      </c>
      <c r="E98" s="22">
        <v>3619</v>
      </c>
      <c r="H98" s="23"/>
    </row>
    <row r="99" spans="2:8">
      <c r="C99" s="1" t="s">
        <v>40</v>
      </c>
      <c r="E99" s="22">
        <v>0</v>
      </c>
    </row>
    <row r="100" spans="2:8">
      <c r="E100" s="22"/>
    </row>
    <row r="101" spans="2:8">
      <c r="B101" s="1" t="s">
        <v>50</v>
      </c>
      <c r="E101" s="22"/>
    </row>
    <row r="102" spans="2:8">
      <c r="C102" s="1" t="s">
        <v>39</v>
      </c>
      <c r="E102" s="22">
        <v>8145</v>
      </c>
    </row>
    <row r="103" spans="2:8">
      <c r="C103" s="1" t="s">
        <v>40</v>
      </c>
      <c r="E103" s="22">
        <v>0</v>
      </c>
    </row>
    <row r="104" spans="2:8">
      <c r="E104" s="22"/>
    </row>
    <row r="105" spans="2:8">
      <c r="B105" s="1" t="s">
        <v>51</v>
      </c>
      <c r="E105" s="22"/>
    </row>
    <row r="106" spans="2:8">
      <c r="C106" s="1" t="s">
        <v>39</v>
      </c>
      <c r="E106" s="22">
        <v>0</v>
      </c>
    </row>
    <row r="107" spans="2:8">
      <c r="C107" s="1" t="s">
        <v>40</v>
      </c>
      <c r="E107" s="22">
        <v>0</v>
      </c>
    </row>
    <row r="108" spans="2:8">
      <c r="E108" s="22"/>
    </row>
    <row r="109" spans="2:8">
      <c r="E109" s="22"/>
    </row>
    <row r="110" spans="2:8">
      <c r="E110" s="22"/>
    </row>
    <row r="111" spans="2:8">
      <c r="E111" s="22"/>
    </row>
  </sheetData>
  <phoneticPr fontId="0" type="noConversion"/>
  <pageMargins left="0.75" right="0.75" top="1" bottom="1" header="0.4921259845" footer="0.4921259845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INTRACO</vt:lpstr>
      <vt:lpstr>Hárok1</vt:lpstr>
      <vt:lpstr>Hárok2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Gitka</dc:creator>
  <cp:lastModifiedBy>Džubinská</cp:lastModifiedBy>
  <cp:lastPrinted>2014-03-27T14:43:03Z</cp:lastPrinted>
  <dcterms:created xsi:type="dcterms:W3CDTF">2012-03-21T14:48:33Z</dcterms:created>
  <dcterms:modified xsi:type="dcterms:W3CDTF">2014-03-31T20:31:40Z</dcterms:modified>
</cp:coreProperties>
</file>