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dhm" sheetId="1" r:id="rId1"/>
    <sheet name="dnhm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3" i="2"/>
  <c r="H23" i="2"/>
  <c r="G23" i="2"/>
  <c r="G26" i="2" s="1"/>
  <c r="F23" i="2"/>
  <c r="E23" i="2"/>
  <c r="D23" i="2"/>
  <c r="C23" i="2"/>
  <c r="J23" i="2" s="1"/>
  <c r="J22" i="2"/>
  <c r="J21" i="2"/>
  <c r="J20" i="2"/>
  <c r="I18" i="2"/>
  <c r="I26" i="2" s="1"/>
  <c r="H18" i="2"/>
  <c r="H26" i="2" s="1"/>
  <c r="G18" i="2"/>
  <c r="F18" i="2"/>
  <c r="F26" i="2" s="1"/>
  <c r="E18" i="2"/>
  <c r="J18" i="2" s="1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E26" i="2" l="1"/>
  <c r="D26" i="2"/>
  <c r="J13" i="2"/>
  <c r="J25" i="2"/>
  <c r="C26" i="2"/>
  <c r="J26" i="2" l="1"/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J26" i="1" s="1"/>
  <c r="I18" i="1"/>
  <c r="I26" i="1" s="1"/>
  <c r="H18" i="1"/>
  <c r="H26" i="1" s="1"/>
  <c r="G18" i="1"/>
  <c r="G26" i="1" s="1"/>
  <c r="F18" i="1"/>
  <c r="F26" i="1" s="1"/>
  <c r="E18" i="1"/>
  <c r="D18" i="1"/>
  <c r="C18" i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D26" i="1" l="1"/>
  <c r="C26" i="1"/>
  <c r="K25" i="1"/>
  <c r="K13" i="1"/>
  <c r="E26" i="1"/>
  <c r="K18" i="1"/>
  <c r="K26" i="1" l="1"/>
</calcChain>
</file>

<file path=xl/sharedStrings.xml><?xml version="1.0" encoding="utf-8"?>
<sst xmlns="http://schemas.openxmlformats.org/spreadsheetml/2006/main" count="81" uniqueCount="41">
  <si>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</si>
  <si>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</si>
  <si>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</si>
  <si>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</si>
  <si>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</si>
  <si>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</si>
  <si>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</si>
  <si>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</si>
  <si>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</si>
  <si>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</si>
  <si>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</si>
  <si>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</si>
  <si>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</si>
  <si>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</si>
  <si>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</si>
  <si>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</si>
  <si>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</si>
  <si>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</si>
  <si>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</si>
  <si>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</si>
  <si>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</si>
  <si>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</si>
  <si>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</si>
  <si>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</si>
  <si>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</si>
  <si>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</si>
  <si>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</si>
  <si>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</si>
  <si>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</si>
  <si>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</si>
  <si>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</si>
  <si>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</si>
  <si>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</si>
  <si>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</si>
  <si>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</si>
  <si>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</si>
  <si>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</si>
  <si>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</si>
  <si>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</si>
  <si>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</si>
  <si>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Vivaderm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</si>
</sst>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3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textRotation="180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D17" sqref="D17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6">
        <v>11</v>
      </c>
      <c r="B1" s="37" t="s">
        <v>40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36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1:13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  <c r="K3" s="39"/>
    </row>
    <row r="4" spans="1:13" x14ac:dyDescent="0.25">
      <c r="A4" s="36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6"/>
      <c r="B5" s="40" t="s">
        <v>1</v>
      </c>
      <c r="C5" s="42"/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36"/>
      <c r="B6" s="41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6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6"/>
      <c r="B9" s="12" t="s">
        <v>22</v>
      </c>
      <c r="C9" s="13">
        <v>300</v>
      </c>
      <c r="D9" s="13">
        <v>2700</v>
      </c>
      <c r="E9" s="13">
        <v>13733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16733</v>
      </c>
    </row>
    <row r="10" spans="1:13" x14ac:dyDescent="0.25">
      <c r="A10" s="36"/>
      <c r="B10" s="16" t="s">
        <v>23</v>
      </c>
      <c r="C10" s="13">
        <v>296</v>
      </c>
      <c r="D10" s="13">
        <v>2700</v>
      </c>
      <c r="E10" s="13"/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2996</v>
      </c>
    </row>
    <row r="11" spans="1:13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0</v>
      </c>
    </row>
    <row r="12" spans="1:13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6"/>
      <c r="B13" s="17" t="s">
        <v>26</v>
      </c>
      <c r="C13" s="18">
        <f>SUM(C9,C10,-C11,C12)</f>
        <v>596</v>
      </c>
      <c r="D13" s="18">
        <f t="shared" ref="D13:I13" si="0">SUM(D9,D10,-D11,D12)</f>
        <v>5400</v>
      </c>
      <c r="E13" s="18">
        <f t="shared" si="0"/>
        <v>13733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0</v>
      </c>
      <c r="K13" s="15">
        <f>SUM(C13:J13)</f>
        <v>19729</v>
      </c>
    </row>
    <row r="14" spans="1:13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6"/>
      <c r="B15" s="12" t="s">
        <v>22</v>
      </c>
      <c r="C15" s="13">
        <v>0</v>
      </c>
      <c r="D15" s="13">
        <v>405</v>
      </c>
      <c r="E15" s="13">
        <v>13044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13449</v>
      </c>
      <c r="M15" s="22"/>
    </row>
    <row r="16" spans="1:13" x14ac:dyDescent="0.25">
      <c r="A16" s="36"/>
      <c r="B16" s="16" t="s">
        <v>23</v>
      </c>
      <c r="C16" s="13">
        <v>0</v>
      </c>
      <c r="D16" s="13">
        <v>147</v>
      </c>
      <c r="E16" s="13">
        <v>689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836</v>
      </c>
    </row>
    <row r="17" spans="1:11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1" s="19" customFormat="1" x14ac:dyDescent="0.25">
      <c r="A18" s="36"/>
      <c r="B18" s="17" t="s">
        <v>26</v>
      </c>
      <c r="C18" s="18">
        <f>SUM(C15,C16,-C17)</f>
        <v>0</v>
      </c>
      <c r="D18" s="18">
        <f t="shared" ref="D18:J18" si="1">SUM(D15,D16,-D17)</f>
        <v>552</v>
      </c>
      <c r="E18" s="18">
        <f t="shared" si="1"/>
        <v>13733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5">
        <f>SUM(C18:J18)</f>
        <v>14285</v>
      </c>
    </row>
    <row r="19" spans="1:1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6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6"/>
      <c r="B25" s="12" t="s">
        <v>22</v>
      </c>
      <c r="C25" s="23">
        <f t="shared" ref="C25:J25" si="3">SUM(C9,-C15,-C20)</f>
        <v>300</v>
      </c>
      <c r="D25" s="23">
        <f t="shared" si="3"/>
        <v>2295</v>
      </c>
      <c r="E25" s="23">
        <f>SUM(E9,-E15,-E20)</f>
        <v>689</v>
      </c>
      <c r="F25" s="23">
        <f t="shared" si="3"/>
        <v>0</v>
      </c>
      <c r="G25" s="23">
        <f>SUM(G9,-G15,-G20)</f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5">
        <f>SUM(C25:J25)</f>
        <v>3284</v>
      </c>
    </row>
    <row r="26" spans="1:11" x14ac:dyDescent="0.25">
      <c r="A26" s="36"/>
      <c r="B26" s="24" t="s">
        <v>26</v>
      </c>
      <c r="C26" s="18">
        <f t="shared" ref="C26:H26" si="4">SUM(C13,-C18,-C23)</f>
        <v>596</v>
      </c>
      <c r="D26" s="18">
        <f>SUM(D13,-D18,-D23)</f>
        <v>4848</v>
      </c>
      <c r="E26" s="18">
        <f t="shared" si="4"/>
        <v>0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0</v>
      </c>
      <c r="J26" s="18">
        <f>SUM(J13,-J18,-J23)</f>
        <v>0</v>
      </c>
      <c r="K26" s="25">
        <f>SUM(C26:J26)</f>
        <v>5444</v>
      </c>
    </row>
    <row r="27" spans="1:11" x14ac:dyDescent="0.25">
      <c r="A27" s="36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6"/>
    </row>
    <row r="29" spans="1:11" x14ac:dyDescent="0.25">
      <c r="A29" s="36"/>
    </row>
    <row r="30" spans="1:11" x14ac:dyDescent="0.25">
      <c r="A30" s="36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0" ht="15" customHeight="1" x14ac:dyDescent="0.25">
      <c r="A1" s="36">
        <v>9</v>
      </c>
      <c r="B1" s="37" t="s">
        <v>40</v>
      </c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6"/>
      <c r="B2" s="38" t="s">
        <v>30</v>
      </c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6"/>
      <c r="B4" s="32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6"/>
      <c r="B5" s="40" t="s">
        <v>31</v>
      </c>
      <c r="C5" s="42" t="s">
        <v>32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36"/>
      <c r="B6" s="41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5" t="s">
        <v>10</v>
      </c>
    </row>
    <row r="7" spans="1:10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8" t="s">
        <v>19</v>
      </c>
    </row>
    <row r="8" spans="1:10" ht="22.5" customHeight="1" x14ac:dyDescent="0.25">
      <c r="A8" s="36"/>
      <c r="B8" s="9" t="s">
        <v>21</v>
      </c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6"/>
      <c r="B9" s="12" t="s">
        <v>22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5">
        <f>SUM(C9:I9)</f>
        <v>0</v>
      </c>
    </row>
    <row r="10" spans="1:10" x14ac:dyDescent="0.25">
      <c r="A10" s="36"/>
      <c r="B10" s="16" t="s">
        <v>23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5">
        <f>SUM(C10:I10)</f>
        <v>0</v>
      </c>
    </row>
    <row r="11" spans="1:10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">
        <f>SUM(C11:I11)</f>
        <v>0</v>
      </c>
    </row>
    <row r="12" spans="1:10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">
        <f>SUM(C12:I12)</f>
        <v>0</v>
      </c>
    </row>
    <row r="13" spans="1:10" x14ac:dyDescent="0.25">
      <c r="A13" s="36"/>
      <c r="B13" s="24" t="s">
        <v>26</v>
      </c>
      <c r="C13" s="18">
        <f>SUM(C9,C10,-C11,C12)</f>
        <v>0</v>
      </c>
      <c r="D13" s="34">
        <f>SUM(D9,D10,-D11,D12)</f>
        <v>0</v>
      </c>
      <c r="E13" s="34">
        <f t="shared" ref="E13:I13" si="0"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15">
        <f>SUM(C13:I13)</f>
        <v>0</v>
      </c>
    </row>
    <row r="14" spans="1:10" s="19" customFormat="1" ht="22.5" customHeight="1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36"/>
      <c r="B15" s="12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">
        <f>SUM(C15:I15)</f>
        <v>0</v>
      </c>
    </row>
    <row r="16" spans="1:10" x14ac:dyDescent="0.25">
      <c r="A16" s="36"/>
      <c r="B16" s="16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">
        <f>SUM(C16:I16)</f>
        <v>0</v>
      </c>
    </row>
    <row r="17" spans="1:10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">
        <f>SUM(C17:I17)</f>
        <v>0</v>
      </c>
    </row>
    <row r="18" spans="1:10" x14ac:dyDescent="0.25">
      <c r="A18" s="36"/>
      <c r="B18" s="24" t="s">
        <v>26</v>
      </c>
      <c r="C18" s="18">
        <f t="shared" ref="C18:I18" si="1">SUM(C15:C16,-C17)</f>
        <v>0</v>
      </c>
      <c r="D18" s="18">
        <f t="shared" si="1"/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5">
        <f>SUM(C18:I18)</f>
        <v>0</v>
      </c>
    </row>
    <row r="19" spans="1:10" s="19" customFormat="1" ht="22.5" customHeight="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">
        <f>SUM(C20:I20)</f>
        <v>0</v>
      </c>
    </row>
    <row r="21" spans="1:10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">
        <f>SUM(C21:I21)</f>
        <v>0</v>
      </c>
    </row>
    <row r="22" spans="1:10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">
        <f>SUM(C22:I22)</f>
        <v>0</v>
      </c>
    </row>
    <row r="23" spans="1:10" x14ac:dyDescent="0.25">
      <c r="A23" s="36"/>
      <c r="B23" s="24" t="s">
        <v>26</v>
      </c>
      <c r="C23" s="34">
        <f t="shared" ref="C23:I23" si="2">SUM(C20,C21,-C22)</f>
        <v>0</v>
      </c>
      <c r="D23" s="34">
        <f t="shared" si="2"/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15">
        <f>SUM(C23:I23)</f>
        <v>0</v>
      </c>
    </row>
    <row r="24" spans="1:10" s="19" customFormat="1" ht="22.5" customHeight="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36"/>
      <c r="B25" s="12" t="s">
        <v>22</v>
      </c>
      <c r="C25" s="23">
        <f>SUM(C9,-C15,-C20)</f>
        <v>0</v>
      </c>
      <c r="D25" s="23">
        <f>SUM(D9,-D15,-D20)</f>
        <v>0</v>
      </c>
      <c r="E25" s="23">
        <f t="shared" ref="E25:I25" si="3">SUM(E9,-E15,-E20)</f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15">
        <f>SUM(C25:I25)</f>
        <v>0</v>
      </c>
    </row>
    <row r="26" spans="1:10" x14ac:dyDescent="0.25">
      <c r="A26" s="36"/>
      <c r="B26" s="24" t="s">
        <v>26</v>
      </c>
      <c r="C26" s="18">
        <f>SUM(C13,-C18,-C23)</f>
        <v>0</v>
      </c>
      <c r="D26" s="18">
        <f t="shared" ref="D26:I26" si="4">SUM(D13,-D18,-D23)</f>
        <v>0</v>
      </c>
      <c r="E26" s="18">
        <f>SUM(E13,-E18,-E23)</f>
        <v>0</v>
      </c>
      <c r="F26" s="18">
        <f t="shared" si="4"/>
        <v>0</v>
      </c>
      <c r="G26" s="18">
        <f t="shared" si="4"/>
        <v>0</v>
      </c>
      <c r="H26" s="18">
        <f>SUM(H13,-H18,-H23)</f>
        <v>0</v>
      </c>
      <c r="I26" s="18">
        <f t="shared" si="4"/>
        <v>0</v>
      </c>
      <c r="J26" s="25">
        <f>SUM(C26:I26)</f>
        <v>0</v>
      </c>
    </row>
    <row r="27" spans="1:10" x14ac:dyDescent="0.25">
      <c r="A27" s="36"/>
    </row>
    <row r="28" spans="1:10" x14ac:dyDescent="0.25">
      <c r="A28" s="36"/>
    </row>
    <row r="29" spans="1:10" x14ac:dyDescent="0.25">
      <c r="A29" s="36"/>
    </row>
    <row r="30" spans="1:10" x14ac:dyDescent="0.25">
      <c r="A30" s="35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</vt:lpstr>
      <vt:lpstr>dnhm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2014-03-23T13:41:54Z</dcterms:modified>
</cp:coreProperties>
</file>