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/>
  </bookViews>
  <sheets>
    <sheet name="DNM_2013" sheetId="2" r:id="rId1"/>
    <sheet name="DHM_2013" sheetId="7" r:id="rId2"/>
    <sheet name="DFM_2013" sheetId="10" r:id="rId3"/>
  </sheets>
  <calcPr calcId="125725"/>
</workbook>
</file>

<file path=xl/calcChain.xml><?xml version="1.0" encoding="utf-8"?>
<calcChain xmlns="http://schemas.openxmlformats.org/spreadsheetml/2006/main">
  <c r="B1" i="10"/>
  <c r="C25" i="7"/>
  <c r="F25"/>
  <c r="K17"/>
  <c r="K9"/>
  <c r="J13"/>
  <c r="G13"/>
  <c r="E13"/>
  <c r="C13"/>
  <c r="J20" i="10"/>
  <c r="I20"/>
  <c r="H20"/>
  <c r="G20"/>
  <c r="F20"/>
  <c r="E20"/>
  <c r="D20"/>
  <c r="C20"/>
  <c r="E18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I23" i="2"/>
  <c r="H23"/>
  <c r="G23"/>
  <c r="F23"/>
  <c r="E23"/>
  <c r="D23"/>
  <c r="C23"/>
  <c r="J23" s="1"/>
  <c r="I18"/>
  <c r="H18"/>
  <c r="G18"/>
  <c r="F18"/>
  <c r="E18"/>
  <c r="D18"/>
  <c r="D26" s="1"/>
  <c r="C18"/>
  <c r="I13"/>
  <c r="H13"/>
  <c r="G13"/>
  <c r="F13"/>
  <c r="E13"/>
  <c r="D13"/>
  <c r="C13"/>
  <c r="J22"/>
  <c r="J21"/>
  <c r="J20"/>
  <c r="I25"/>
  <c r="H25"/>
  <c r="G25"/>
  <c r="F25"/>
  <c r="E25"/>
  <c r="D25"/>
  <c r="C25"/>
  <c r="J17"/>
  <c r="J16"/>
  <c r="J15"/>
  <c r="J12"/>
  <c r="J11"/>
  <c r="J10"/>
  <c r="J9"/>
  <c r="H26"/>
  <c r="F26"/>
  <c r="J26" i="7" l="1"/>
  <c r="F26"/>
  <c r="J13" i="2"/>
  <c r="K23" i="7"/>
  <c r="C26"/>
  <c r="H26"/>
  <c r="K13"/>
  <c r="F21" i="10"/>
  <c r="H21"/>
  <c r="J21"/>
  <c r="G21"/>
  <c r="I21"/>
  <c r="C21"/>
  <c r="E21"/>
  <c r="K18"/>
  <c r="D21"/>
  <c r="K13"/>
  <c r="K20"/>
  <c r="K18" i="7"/>
  <c r="K25"/>
  <c r="I26"/>
  <c r="D26"/>
  <c r="E26"/>
  <c r="G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<sst xmlns="http://schemas.openxmlformats.org/spreadsheetml/2006/main" count="118" uniqueCount="52">
  <si>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</si>
  <si>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</si>
  <si>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</si>
  <si>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</si>
  <si>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</si>
  <si>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</si>
  <si>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</si>
  <si>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</si>
  <si>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</si>
  <si>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</si>
  <si>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</si>
  <si>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</si>
  <si>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</si>
  <si>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</si>
  <si>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</si>
  <si>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</si>
  <si>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</si>
  <si>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</si>
  <si>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</si>
  <si>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</si>
  <si>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</si>
  <si>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</si>
  <si>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</si>
  <si>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</si>
  <si>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</si>
  <si>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</si>
  <si>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</si>
  <si>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</si>
  <si>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</si>
  <si>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</si>
  <si>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</si>
  <si>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</si>
  <si>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</si>
  <si>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</si>
  <si>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</si>
  <si>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</si>
  <si>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</si>
  <si>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</si>
  <si>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</si>
  <si>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</si>
  <si>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</si>
  <si>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</si>
  <si>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</si>
  <si>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</si>
  <si>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</si>
  <si>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</si>
  <si>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</si>
  <si>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</si>
  <si>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</si>
  <si>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</si>
  <si>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</si>
  <si>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RC kreativ s.r.o., Jakubovany 270, 08301 Jakubovany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</si>
</sst>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zoomScaleNormal="100" workbookViewId="0">
      <selection activeCell="B1" sqref="B1:J1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37">
        <v>31</v>
      </c>
      <c r="B1" s="41" t="s">
        <v>51</v>
      </c>
      <c r="C1" s="41"/>
      <c r="D1" s="41"/>
      <c r="E1" s="41"/>
      <c r="F1" s="41"/>
      <c r="G1" s="41"/>
      <c r="H1" s="41"/>
      <c r="I1" s="41"/>
      <c r="J1" s="41"/>
    </row>
    <row r="2" spans="1:10">
      <c r="A2" s="37"/>
      <c r="B2" s="42" t="s">
        <v>50</v>
      </c>
      <c r="C2" s="42"/>
      <c r="D2" s="42"/>
      <c r="E2" s="42"/>
      <c r="F2" s="42"/>
      <c r="G2" s="42"/>
      <c r="H2" s="42"/>
      <c r="I2" s="42"/>
      <c r="J2" s="42"/>
    </row>
    <row r="3" spans="1:10">
      <c r="A3" s="37"/>
      <c r="B3" s="43">
        <v>41639</v>
      </c>
      <c r="C3" s="43"/>
      <c r="D3" s="43"/>
      <c r="E3" s="43"/>
      <c r="F3" s="43"/>
      <c r="G3" s="43"/>
      <c r="H3" s="43"/>
      <c r="I3" s="43"/>
      <c r="J3" s="43"/>
    </row>
    <row r="4" spans="1:10">
      <c r="A4" s="37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37"/>
      <c r="B5" s="39" t="s">
        <v>0</v>
      </c>
      <c r="C5" s="38" t="s">
        <v>1</v>
      </c>
      <c r="D5" s="38"/>
      <c r="E5" s="38"/>
      <c r="F5" s="38"/>
      <c r="G5" s="38"/>
      <c r="H5" s="38"/>
      <c r="I5" s="38"/>
      <c r="J5" s="38"/>
    </row>
    <row r="6" spans="1:10" ht="60">
      <c r="A6" s="37"/>
      <c r="B6" s="40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37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>
      <c r="A10" s="37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>
      <c r="A11" s="37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>
      <c r="A12" s="37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>
      <c r="A13" s="37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37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37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>
      <c r="A16" s="37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>
      <c r="A17" s="37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>
      <c r="A18" s="37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37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37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>
      <c r="A21" s="37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>
      <c r="A22" s="37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>
      <c r="A23" s="37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37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37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37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37"/>
    </row>
    <row r="28" spans="1:10" ht="11.25" customHeight="1">
      <c r="A28" s="37"/>
      <c r="B28" s="25"/>
    </row>
    <row r="29" spans="1:10">
      <c r="A29" s="37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2" sqref="B2:K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7">
        <v>33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>
      <c r="A2" s="37"/>
      <c r="B2" s="42" t="s">
        <v>45</v>
      </c>
      <c r="C2" s="42"/>
      <c r="D2" s="42"/>
      <c r="E2" s="42"/>
      <c r="F2" s="42"/>
      <c r="G2" s="42"/>
      <c r="H2" s="42"/>
      <c r="I2" s="42"/>
      <c r="J2" s="42"/>
      <c r="K2" s="42"/>
    </row>
    <row r="3" spans="1:13">
      <c r="A3" s="37"/>
      <c r="B3" s="43">
        <v>41639</v>
      </c>
      <c r="C3" s="43"/>
      <c r="D3" s="43"/>
      <c r="E3" s="43"/>
      <c r="F3" s="43"/>
      <c r="G3" s="43"/>
      <c r="H3" s="43"/>
      <c r="I3" s="43"/>
      <c r="J3" s="43"/>
      <c r="K3" s="43"/>
    </row>
    <row r="4" spans="1:13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37"/>
      <c r="B5" s="39" t="s">
        <v>24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7"/>
      <c r="B6" s="40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37"/>
      <c r="B9" s="14" t="s">
        <v>13</v>
      </c>
      <c r="C9" s="29">
        <v>0</v>
      </c>
      <c r="D9" s="29"/>
      <c r="E9" s="29"/>
      <c r="F9" s="29">
        <v>0</v>
      </c>
      <c r="G9" s="29">
        <v>0</v>
      </c>
      <c r="H9" s="29">
        <v>0</v>
      </c>
      <c r="I9" s="29"/>
      <c r="J9" s="35">
        <v>0</v>
      </c>
      <c r="K9" s="30">
        <f>SUM(C9:J9)</f>
        <v>0</v>
      </c>
    </row>
    <row r="10" spans="1:13">
      <c r="A10" s="37"/>
      <c r="B10" s="15" t="s">
        <v>6</v>
      </c>
      <c r="C10" s="29">
        <v>0</v>
      </c>
      <c r="D10" s="29"/>
      <c r="E10" s="29"/>
      <c r="F10" s="29">
        <v>0</v>
      </c>
      <c r="G10" s="29">
        <v>0</v>
      </c>
      <c r="H10" s="29">
        <v>0</v>
      </c>
      <c r="I10" s="29"/>
      <c r="J10" s="35">
        <v>0</v>
      </c>
      <c r="K10" s="30">
        <f>SUM(C10:J10)</f>
        <v>0</v>
      </c>
    </row>
    <row r="11" spans="1:13">
      <c r="A11" s="37"/>
      <c r="B11" s="15" t="s">
        <v>7</v>
      </c>
      <c r="C11" s="29"/>
      <c r="D11" s="29"/>
      <c r="E11" s="29"/>
      <c r="F11" s="29">
        <v>0</v>
      </c>
      <c r="G11" s="29">
        <v>0</v>
      </c>
      <c r="H11" s="29">
        <v>0</v>
      </c>
      <c r="I11" s="29"/>
      <c r="J11" s="35">
        <v>0</v>
      </c>
      <c r="K11" s="30">
        <f>SUM(C11:J11)</f>
        <v>0</v>
      </c>
    </row>
    <row r="12" spans="1:13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/>
      <c r="J12" s="35">
        <v>0</v>
      </c>
      <c r="K12" s="30">
        <f>SUM(C12:J12)</f>
        <v>0</v>
      </c>
    </row>
    <row r="13" spans="1:13">
      <c r="A13" s="37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0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0</v>
      </c>
    </row>
    <row r="14" spans="1:13" s="3" customFormat="1" ht="22.5" customHeight="1">
      <c r="A14" s="37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>
      <c r="A15" s="37"/>
      <c r="B15" s="14" t="s">
        <v>13</v>
      </c>
      <c r="C15" s="29">
        <v>0</v>
      </c>
      <c r="D15" s="29"/>
      <c r="E15" s="29"/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0</v>
      </c>
    </row>
    <row r="16" spans="1:13">
      <c r="A16" s="37"/>
      <c r="B16" s="15" t="s">
        <v>6</v>
      </c>
      <c r="C16" s="29">
        <v>0</v>
      </c>
      <c r="D16" s="29"/>
      <c r="E16" s="29"/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0</v>
      </c>
      <c r="M16" s="19"/>
    </row>
    <row r="17" spans="1:11">
      <c r="A17" s="37"/>
      <c r="B17" s="15" t="s">
        <v>7</v>
      </c>
      <c r="C17" s="29">
        <v>0</v>
      </c>
      <c r="D17" s="29"/>
      <c r="E17" s="29"/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>
      <c r="A18" s="37"/>
      <c r="B18" s="16" t="s">
        <v>14</v>
      </c>
      <c r="C18" s="31">
        <f>SUM(C15,C16,-C17)</f>
        <v>0</v>
      </c>
      <c r="D18" s="31">
        <f t="shared" ref="D18:G18" si="1">SUM(D15,D16,-D17)</f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0</v>
      </c>
    </row>
    <row r="19" spans="1:11" s="3" customFormat="1" ht="22.5" customHeight="1">
      <c r="A19" s="37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>
      <c r="A20" s="37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>
      <c r="A21" s="37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>
      <c r="A22" s="37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>
      <c r="A23" s="37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>
      <c r="A24" s="37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>
      <c r="A25" s="37"/>
      <c r="B25" s="14" t="s">
        <v>13</v>
      </c>
      <c r="C25" s="33">
        <f>SUM(C9,-C15,-C20)</f>
        <v>0</v>
      </c>
      <c r="D25" s="33">
        <f t="shared" ref="D25:J25" si="6">SUM(D9,-D15,-D20)</f>
        <v>0</v>
      </c>
      <c r="E25" s="33">
        <f t="shared" si="6"/>
        <v>0</v>
      </c>
      <c r="F25" s="33">
        <f>SUM(F9,-F15,-F20)</f>
        <v>0</v>
      </c>
      <c r="G25" s="33">
        <f t="shared" si="6"/>
        <v>0</v>
      </c>
      <c r="H25" s="33">
        <f t="shared" si="6"/>
        <v>0</v>
      </c>
      <c r="I25" s="33">
        <f t="shared" si="6"/>
        <v>0</v>
      </c>
      <c r="J25" s="33">
        <f t="shared" si="6"/>
        <v>0</v>
      </c>
      <c r="K25" s="30">
        <f>SUM(C25:J25)</f>
        <v>0</v>
      </c>
    </row>
    <row r="26" spans="1:11">
      <c r="A26" s="37"/>
      <c r="B26" s="16" t="s">
        <v>14</v>
      </c>
      <c r="C26" s="31">
        <f>SUM(C13,-C18,-C23)</f>
        <v>0</v>
      </c>
      <c r="D26" s="31">
        <f t="shared" ref="D26:J26" si="7">SUM(D13,-D18,-D23)</f>
        <v>0</v>
      </c>
      <c r="E26" s="31">
        <f t="shared" si="7"/>
        <v>0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4">
        <f>SUM(C26:J26)</f>
        <v>0</v>
      </c>
    </row>
    <row r="27" spans="1:11">
      <c r="A27" s="37"/>
    </row>
    <row r="28" spans="1:11">
      <c r="A28" s="37"/>
    </row>
    <row r="29" spans="1:11">
      <c r="A29" s="37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1" sqref="B1:K1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37">
        <v>35</v>
      </c>
      <c r="B1" s="41" t="str">
        <f>DHM_2013!B1</f>
        <v>RC kreativ s.r.o., Jakubovany 270, 08301 Jakubovany</v>
      </c>
      <c r="C1" s="41"/>
      <c r="D1" s="41"/>
      <c r="E1" s="41"/>
      <c r="F1" s="41"/>
      <c r="G1" s="41"/>
      <c r="H1" s="41"/>
      <c r="I1" s="41"/>
      <c r="J1" s="41"/>
      <c r="K1" s="41"/>
    </row>
    <row r="2" spans="1:13">
      <c r="A2" s="37"/>
      <c r="B2" s="42" t="s">
        <v>46</v>
      </c>
      <c r="C2" s="42"/>
      <c r="D2" s="42"/>
      <c r="E2" s="42"/>
      <c r="F2" s="42"/>
      <c r="G2" s="42"/>
      <c r="H2" s="42"/>
      <c r="I2" s="42"/>
      <c r="J2" s="42"/>
      <c r="K2" s="42"/>
    </row>
    <row r="3" spans="1:13">
      <c r="A3" s="37"/>
      <c r="B3" s="43">
        <v>41639</v>
      </c>
      <c r="C3" s="43"/>
      <c r="D3" s="43"/>
      <c r="E3" s="43"/>
      <c r="F3" s="43"/>
      <c r="G3" s="43"/>
      <c r="H3" s="43"/>
      <c r="I3" s="43"/>
      <c r="J3" s="43"/>
      <c r="K3" s="43"/>
    </row>
    <row r="4" spans="1:13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37"/>
      <c r="B5" s="39" t="s">
        <v>28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>
      <c r="A6" s="37"/>
      <c r="B6" s="40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37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>
      <c r="A10" s="37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>
      <c r="A11" s="37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>
      <c r="A13" s="37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>
      <c r="A14" s="37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>
      <c r="A15" s="37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>
      <c r="A16" s="37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>
      <c r="A17" s="37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>
      <c r="A18" s="37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>
      <c r="A19" s="37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>
      <c r="A20" s="37"/>
      <c r="B20" s="14" t="s">
        <v>13</v>
      </c>
      <c r="C20" s="33">
        <f t="shared" ref="C20:J20" si="5">SUM(C9,-C15)</f>
        <v>0</v>
      </c>
      <c r="D20" s="33">
        <f t="shared" si="5"/>
        <v>0</v>
      </c>
      <c r="E20" s="33">
        <f t="shared" si="5"/>
        <v>0</v>
      </c>
      <c r="F20" s="33">
        <f t="shared" si="5"/>
        <v>0</v>
      </c>
      <c r="G20" s="33">
        <f t="shared" si="5"/>
        <v>0</v>
      </c>
      <c r="H20" s="33">
        <f t="shared" si="5"/>
        <v>0</v>
      </c>
      <c r="I20" s="33">
        <f t="shared" si="5"/>
        <v>0</v>
      </c>
      <c r="J20" s="33">
        <f t="shared" si="5"/>
        <v>0</v>
      </c>
      <c r="K20" s="30">
        <f>SUM(C20:J20)</f>
        <v>0</v>
      </c>
    </row>
    <row r="21" spans="1:11">
      <c r="A21" s="37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4">
        <f>SUM(C21:J21)</f>
        <v>0</v>
      </c>
    </row>
    <row r="22" spans="1:11">
      <c r="A22" s="37"/>
    </row>
    <row r="23" spans="1:11" s="3" customFormat="1" ht="22.5" customHeight="1">
      <c r="A23" s="37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37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37"/>
    </row>
    <row r="26" spans="1:11">
      <c r="A26" s="37"/>
    </row>
    <row r="27" spans="1:11">
      <c r="A27" s="37"/>
    </row>
    <row r="28" spans="1:11">
      <c r="A28" s="37"/>
    </row>
    <row r="29" spans="1:11">
      <c r="A29" s="37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DNM_2013</vt:lpstr>
      <vt:lpstr>DHM_2013</vt:lpstr>
      <vt:lpstr>DFM_2013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2013-03-04T12:01:33Z</cp:lastPrinted>
  <dcterms:created xsi:type="dcterms:W3CDTF">2011-11-04T12:05:36Z</dcterms:created>
  <dcterms:modified xsi:type="dcterms:W3CDTF">2014-06-16T07:05:33Z</dcterms:modified>
</cp:coreProperties>
</file>