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18" i="1"/>
  <c r="K28"/>
  <c r="J28"/>
  <c r="I28"/>
  <c r="G28"/>
  <c r="E28"/>
  <c r="D28"/>
  <c r="C28"/>
  <c r="G20"/>
  <c r="G18"/>
  <c r="D18"/>
  <c r="C18"/>
  <c r="H9"/>
  <c r="G9"/>
  <c r="E9"/>
  <c r="D9"/>
  <c r="C9"/>
</calcChain>
</file>

<file path=xl/sharedStrings.xml><?xml version="1.0" encoding="utf-8"?>
<sst xmlns="http://schemas.openxmlformats.org/spreadsheetml/2006/main" count="14" uniqueCount="12">
  <si>
    <t>rumanova</t>
  </si>
  <si>
    <t>kancel.</t>
  </si>
  <si>
    <t>pivn.</t>
  </si>
  <si>
    <t>Vlado</t>
  </si>
  <si>
    <t>Pišútova</t>
  </si>
  <si>
    <t xml:space="preserve">ubytovňa </t>
  </si>
  <si>
    <t>pranie</t>
  </si>
  <si>
    <t>žehlenie</t>
  </si>
  <si>
    <t>Likérka</t>
  </si>
  <si>
    <t>kancel</t>
  </si>
  <si>
    <t>ubyt.</t>
  </si>
  <si>
    <t>šatne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</si>
</sst>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5" workbookViewId="0">
      <selection activeCell="M19" sqref="M19"/>
    </sheetView>
  </sheetViews>
  <sheetFormatPr defaultRowHeight="15"/>
  <sheetData>
    <row r="1" spans="1:8">
      <c r="A1" t="s">
        <v>0</v>
      </c>
    </row>
    <row r="3" spans="1:8">
      <c r="C3" t="s">
        <v>1</v>
      </c>
      <c r="D3" t="s">
        <v>2</v>
      </c>
      <c r="E3" t="s">
        <v>3</v>
      </c>
    </row>
    <row r="5" spans="1:8">
      <c r="A5">
        <v>4</v>
      </c>
      <c r="C5">
        <v>3.5</v>
      </c>
      <c r="D5">
        <v>0.75</v>
      </c>
      <c r="E5">
        <v>1.25</v>
      </c>
    </row>
    <row r="6" spans="1:8">
      <c r="A6">
        <v>11</v>
      </c>
      <c r="C6">
        <v>3.75</v>
      </c>
      <c r="D6">
        <v>0.75</v>
      </c>
      <c r="E6">
        <v>1.25</v>
      </c>
    </row>
    <row r="7" spans="1:8">
      <c r="A7">
        <v>17</v>
      </c>
      <c r="C7">
        <v>4</v>
      </c>
      <c r="D7">
        <v>0.75</v>
      </c>
      <c r="E7">
        <v>1.5</v>
      </c>
    </row>
    <row r="8" spans="1:8">
      <c r="A8">
        <v>25</v>
      </c>
      <c r="C8">
        <v>3.5</v>
      </c>
      <c r="D8">
        <v>0.75</v>
      </c>
      <c r="E8">
        <v>1.25</v>
      </c>
    </row>
    <row r="9" spans="1:8">
      <c r="C9">
        <f>SUM(C5:C8)</f>
        <v>14.75</v>
      </c>
      <c r="D9">
        <f>SUM(D5:D8)</f>
        <v>3</v>
      </c>
      <c r="E9">
        <f>SUM(E5:E8)</f>
        <v>5.25</v>
      </c>
      <c r="G9">
        <f>C9+D9+E9</f>
        <v>23</v>
      </c>
      <c r="H9" s="1">
        <f>G9*3.5</f>
        <v>80.5</v>
      </c>
    </row>
    <row r="12" spans="1:8">
      <c r="A12" t="s">
        <v>4</v>
      </c>
    </row>
    <row r="13" spans="1:8">
      <c r="C13" t="s">
        <v>5</v>
      </c>
      <c r="D13" t="s">
        <v>6</v>
      </c>
      <c r="E13" t="s">
        <v>7</v>
      </c>
    </row>
    <row r="14" spans="1:8">
      <c r="A14">
        <v>4</v>
      </c>
      <c r="C14">
        <v>4.25</v>
      </c>
    </row>
    <row r="15" spans="1:8">
      <c r="A15">
        <v>11</v>
      </c>
      <c r="C15">
        <v>4.5</v>
      </c>
      <c r="D15">
        <v>1</v>
      </c>
    </row>
    <row r="16" spans="1:8">
      <c r="A16">
        <v>17</v>
      </c>
      <c r="C16">
        <v>5</v>
      </c>
    </row>
    <row r="17" spans="1:13">
      <c r="A17">
        <v>25</v>
      </c>
      <c r="C17">
        <v>4.25</v>
      </c>
    </row>
    <row r="18" spans="1:13">
      <c r="C18">
        <f>SUM(C14:C17)</f>
        <v>18</v>
      </c>
      <c r="D18">
        <f>SUM(D14:D17)</f>
        <v>1</v>
      </c>
      <c r="G18">
        <f>C18*3.5</f>
        <v>63</v>
      </c>
      <c r="M18">
        <f>H9+G20+J28+K28</f>
        <v>265.125</v>
      </c>
    </row>
    <row r="19" spans="1:13">
      <c r="G19">
        <v>7</v>
      </c>
    </row>
    <row r="20" spans="1:13">
      <c r="G20" s="1">
        <f>SUM(G18:G19)</f>
        <v>70</v>
      </c>
    </row>
    <row r="22" spans="1:13">
      <c r="A22" t="s">
        <v>8</v>
      </c>
    </row>
    <row r="23" spans="1:13">
      <c r="C23" t="s">
        <v>9</v>
      </c>
      <c r="D23" t="s">
        <v>10</v>
      </c>
      <c r="E23" t="s">
        <v>11</v>
      </c>
      <c r="F23" t="s">
        <v>6</v>
      </c>
      <c r="G23" t="s">
        <v>7</v>
      </c>
    </row>
    <row r="24" spans="1:13">
      <c r="A24">
        <v>5</v>
      </c>
      <c r="C24">
        <v>1.5</v>
      </c>
      <c r="D24">
        <v>4.25</v>
      </c>
      <c r="E24">
        <v>1</v>
      </c>
    </row>
    <row r="25" spans="1:13">
      <c r="A25">
        <v>12</v>
      </c>
      <c r="C25">
        <v>1.25</v>
      </c>
      <c r="D25">
        <v>4</v>
      </c>
      <c r="E25">
        <v>1</v>
      </c>
      <c r="G25">
        <v>3</v>
      </c>
    </row>
    <row r="26" spans="1:13">
      <c r="A26">
        <v>19</v>
      </c>
      <c r="C26">
        <v>1.5</v>
      </c>
      <c r="D26">
        <v>4.75</v>
      </c>
      <c r="E26">
        <v>1</v>
      </c>
    </row>
    <row r="27" spans="1:13">
      <c r="A27">
        <v>26</v>
      </c>
      <c r="C27">
        <v>1.5</v>
      </c>
      <c r="D27">
        <v>4</v>
      </c>
      <c r="E27">
        <v>1</v>
      </c>
    </row>
    <row r="28" spans="1:13">
      <c r="C28">
        <f>SUM(C24:C27)</f>
        <v>5.75</v>
      </c>
      <c r="D28">
        <f>SUM(D24:D27)</f>
        <v>17</v>
      </c>
      <c r="E28">
        <f>SUM(E24:E27)</f>
        <v>4</v>
      </c>
      <c r="G28">
        <f>SUM(G24:G27)</f>
        <v>3</v>
      </c>
      <c r="I28">
        <f>C28+D28+E28</f>
        <v>26.75</v>
      </c>
      <c r="J28" s="1">
        <f>I28*3.5</f>
        <v>93.625</v>
      </c>
      <c r="K28" s="1">
        <f>G28*7</f>
        <v>21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</dc:creator>
  <cp:lastModifiedBy>Viera</cp:lastModifiedBy>
  <cp:lastPrinted>2014-05-14T04:26:26Z</cp:lastPrinted>
  <dcterms:created xsi:type="dcterms:W3CDTF">2014-05-14T03:46:15Z</dcterms:created>
  <dcterms:modified xsi:type="dcterms:W3CDTF">2014-05-14T04:27:15Z</dcterms:modified>
</cp:coreProperties>
</file>