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DA563" s="1"/>
  <c r="CB563" s="1"/>
  <c r="CW562"/>
  <c r="CW561"/>
  <c r="CW560"/>
  <c r="CW559"/>
  <c r="CW558"/>
  <c r="CW557"/>
  <c r="CW556"/>
  <c r="CW555"/>
  <c r="CW554"/>
  <c r="CW553"/>
  <c r="CW552"/>
  <c r="CW551"/>
  <c r="CW588" s="1"/>
  <c r="DA588" s="1"/>
  <c r="CB588" s="1"/>
  <c r="CW550"/>
  <c r="DA550" s="1"/>
  <c r="CB550" s="1"/>
  <c r="CW549"/>
  <c r="CW548"/>
  <c r="CW547"/>
  <c r="DA547" s="1"/>
  <c r="CB547" s="1"/>
  <c r="CW546"/>
  <c r="CW545"/>
  <c r="CW544"/>
  <c r="CW543"/>
  <c r="CW542"/>
  <c r="DA542" s="1"/>
  <c r="CB542" s="1"/>
  <c r="CW541"/>
  <c r="CW540"/>
  <c r="CW539"/>
  <c r="CW538"/>
  <c r="B437"/>
  <c r="S436"/>
  <c r="B357"/>
  <c r="CX692"/>
  <c r="CX691"/>
  <c r="CX690"/>
  <c r="CX689"/>
  <c r="CX685" s="1"/>
  <c r="DA685" s="1"/>
  <c r="CB685" s="1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X669" s="1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DA691" s="1"/>
  <c r="CB691" s="1"/>
  <c r="CW690"/>
  <c r="CW689"/>
  <c r="CW688"/>
  <c r="CW687"/>
  <c r="DA687" s="1"/>
  <c r="CB687" s="1"/>
  <c r="CW686"/>
  <c r="CW685"/>
  <c r="CW684"/>
  <c r="DA684" s="1"/>
  <c r="CB684" s="1"/>
  <c r="CW683"/>
  <c r="DA683" s="1"/>
  <c r="CB683" s="1"/>
  <c r="CW682"/>
  <c r="DA682" s="1"/>
  <c r="CB682" s="1"/>
  <c r="CW681"/>
  <c r="CW680"/>
  <c r="DA680" s="1"/>
  <c r="CB680" s="1"/>
  <c r="CW679"/>
  <c r="DA679" s="1"/>
  <c r="CB679" s="1"/>
  <c r="CW678"/>
  <c r="DA678" s="1"/>
  <c r="CB678" s="1"/>
  <c r="CW677"/>
  <c r="CW676"/>
  <c r="CW675"/>
  <c r="CW674"/>
  <c r="CW673"/>
  <c r="CW672"/>
  <c r="CW671"/>
  <c r="CW670"/>
  <c r="CW669"/>
  <c r="CW668"/>
  <c r="CW667"/>
  <c r="CW666"/>
  <c r="DA666" s="1"/>
  <c r="CB666" s="1"/>
  <c r="CW665"/>
  <c r="DA665" s="1"/>
  <c r="CB665" s="1"/>
  <c r="CW664"/>
  <c r="DA664" s="1"/>
  <c r="CB664" s="1"/>
  <c r="CW663"/>
  <c r="DA663" s="1"/>
  <c r="CB663" s="1"/>
  <c r="B668"/>
  <c r="CX660"/>
  <c r="CX659"/>
  <c r="CX658"/>
  <c r="CX657"/>
  <c r="CX656"/>
  <c r="CX654"/>
  <c r="CX649" s="1"/>
  <c r="CX653"/>
  <c r="CX655" s="1"/>
  <c r="DA655" s="1"/>
  <c r="CB655" s="1"/>
  <c r="CX652"/>
  <c r="CX647"/>
  <c r="CX661"/>
  <c r="CW620"/>
  <c r="B620"/>
  <c r="CW616"/>
  <c r="DA616" s="1"/>
  <c r="CB616" s="1"/>
  <c r="CW617"/>
  <c r="DA617" s="1"/>
  <c r="CB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DA568" s="1"/>
  <c r="CB568" s="1"/>
  <c r="CX567"/>
  <c r="CX566"/>
  <c r="CX565"/>
  <c r="DA565" s="1"/>
  <c r="CB565" s="1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36" s="1"/>
  <c r="CX541"/>
  <c r="CX549" s="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96" s="1"/>
  <c r="CX485" s="1"/>
  <c r="CX488"/>
  <c r="CX487"/>
  <c r="CX483"/>
  <c r="DA483" s="1"/>
  <c r="CB483" s="1"/>
  <c r="CX482"/>
  <c r="CX481"/>
  <c r="CX480"/>
  <c r="CX479"/>
  <c r="DA479" s="1"/>
  <c r="CB479" s="1"/>
  <c r="CX478"/>
  <c r="CX477"/>
  <c r="CX476"/>
  <c r="CX475"/>
  <c r="CX484" s="1"/>
  <c r="CX473" s="1"/>
  <c r="CX471"/>
  <c r="CX470"/>
  <c r="CX469"/>
  <c r="CX468"/>
  <c r="DA468" s="1"/>
  <c r="CB468" s="1"/>
  <c r="CX467"/>
  <c r="DA467" s="1"/>
  <c r="CB467" s="1"/>
  <c r="CX466"/>
  <c r="CX465"/>
  <c r="CX464"/>
  <c r="CX472" s="1"/>
  <c r="DA472" s="1"/>
  <c r="CB472" s="1"/>
  <c r="CX463"/>
  <c r="CW437"/>
  <c r="CW436"/>
  <c r="DA436" s="1"/>
  <c r="CB436" s="1"/>
  <c r="CW435"/>
  <c r="CW434"/>
  <c r="DA434" s="1"/>
  <c r="CB434" s="1"/>
  <c r="CW433"/>
  <c r="DA433" s="1"/>
  <c r="CB433" s="1"/>
  <c r="CX423"/>
  <c r="CW432"/>
  <c r="CW431"/>
  <c r="DA431" s="1"/>
  <c r="CB431" s="1"/>
  <c r="CW430"/>
  <c r="CW429"/>
  <c r="CW428"/>
  <c r="DA428" s="1"/>
  <c r="CB428" s="1"/>
  <c r="CW427"/>
  <c r="CW426"/>
  <c r="CW425"/>
  <c r="CW424"/>
  <c r="DA424" s="1"/>
  <c r="CB424" s="1"/>
  <c r="CW423"/>
  <c r="CW422"/>
  <c r="CW421"/>
  <c r="CW420"/>
  <c r="CW419"/>
  <c r="CW394"/>
  <c r="DA394" s="1"/>
  <c r="CB394" s="1"/>
  <c r="CX386"/>
  <c r="CW398"/>
  <c r="CW397"/>
  <c r="DA397" s="1"/>
  <c r="CB397" s="1"/>
  <c r="CW396"/>
  <c r="DA396" s="1"/>
  <c r="CB396" s="1"/>
  <c r="CW395"/>
  <c r="DA395" s="1"/>
  <c r="CB395" s="1"/>
  <c r="CX393"/>
  <c r="CX392"/>
  <c r="DA392" s="1"/>
  <c r="CX391"/>
  <c r="CX390"/>
  <c r="CX389"/>
  <c r="CX388"/>
  <c r="CX387"/>
  <c r="CX385"/>
  <c r="CX384"/>
  <c r="DA384" s="1"/>
  <c r="CB384" s="1"/>
  <c r="CW393"/>
  <c r="CW392"/>
  <c r="CW391"/>
  <c r="DA391" s="1"/>
  <c r="CW390"/>
  <c r="CW389"/>
  <c r="CW388"/>
  <c r="CW387"/>
  <c r="DA387" s="1"/>
  <c r="CB387" s="1"/>
  <c r="CW386"/>
  <c r="DA386" s="1"/>
  <c r="CB386" s="1"/>
  <c r="CW385"/>
  <c r="CW384"/>
  <c r="CW354"/>
  <c r="CW355"/>
  <c r="DA355" s="1"/>
  <c r="CB355" s="1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/>
  <c r="CB57" s="1"/>
  <c r="CW56"/>
  <c r="DA56" s="1"/>
  <c r="CB56" s="1"/>
  <c r="CW55"/>
  <c r="DA55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/>
  <c r="CB49" s="1"/>
  <c r="CW48"/>
  <c r="DA48" s="1"/>
  <c r="CB48" s="1"/>
  <c r="CW47"/>
  <c r="DA47"/>
  <c r="CB47" s="1"/>
  <c r="CW46"/>
  <c r="DA46" s="1"/>
  <c r="CB46" s="1"/>
  <c r="CW45"/>
  <c r="DA45" s="1"/>
  <c r="CB45" s="1"/>
  <c r="CW44"/>
  <c r="DA44" s="1"/>
  <c r="CB44" s="1"/>
  <c r="CW43"/>
  <c r="DA43" s="1"/>
  <c r="CB43" s="1"/>
  <c r="CW42"/>
  <c r="DA42" s="1"/>
  <c r="CB42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DA658" s="1"/>
  <c r="CB658" s="1"/>
  <c r="CZ657"/>
  <c r="CW657"/>
  <c r="DA657" s="1"/>
  <c r="CB657" s="1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CZ649"/>
  <c r="CW649"/>
  <c r="CZ648"/>
  <c r="CW648"/>
  <c r="DA648" s="1"/>
  <c r="CB648" s="1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DA640" s="1"/>
  <c r="CB640" s="1"/>
  <c r="CZ639"/>
  <c r="CX639"/>
  <c r="CZ638"/>
  <c r="CX638"/>
  <c r="CZ637"/>
  <c r="CX637"/>
  <c r="CZ636"/>
  <c r="CX636"/>
  <c r="DA636" s="1"/>
  <c r="CB636" s="1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DA624" s="1"/>
  <c r="CB624" s="1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DA629" s="1"/>
  <c r="CB629" s="1"/>
  <c r="CW628"/>
  <c r="CW627"/>
  <c r="CW626"/>
  <c r="CW625"/>
  <c r="DA625" s="1"/>
  <c r="CB625" s="1"/>
  <c r="CW624"/>
  <c r="CW623"/>
  <c r="CW622"/>
  <c r="CW621"/>
  <c r="DA621" s="1"/>
  <c r="CB621" s="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DA533" s="1"/>
  <c r="CB533" s="1"/>
  <c r="CW532"/>
  <c r="CW531"/>
  <c r="CW530"/>
  <c r="CW529"/>
  <c r="DA529" s="1"/>
  <c r="CB529" s="1"/>
  <c r="CW528"/>
  <c r="CW527"/>
  <c r="CW526"/>
  <c r="CZ537"/>
  <c r="CZ536"/>
  <c r="CZ535"/>
  <c r="CW525"/>
  <c r="CW524"/>
  <c r="DA524" s="1"/>
  <c r="CB524" s="1"/>
  <c r="CW523"/>
  <c r="CW522"/>
  <c r="CW521"/>
  <c r="CW520"/>
  <c r="DA520" s="1"/>
  <c r="CB520" s="1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DA517" s="1"/>
  <c r="CB517" s="1"/>
  <c r="CX516"/>
  <c r="CX515"/>
  <c r="CX514"/>
  <c r="CW514"/>
  <c r="CW508"/>
  <c r="CW507"/>
  <c r="DA507" s="1"/>
  <c r="CB507" s="1"/>
  <c r="CW506"/>
  <c r="CW505"/>
  <c r="CW504"/>
  <c r="CW503"/>
  <c r="DA503" s="1"/>
  <c r="CB503" s="1"/>
  <c r="CW502"/>
  <c r="CW501"/>
  <c r="CW500"/>
  <c r="CW499"/>
  <c r="CW498"/>
  <c r="CW497"/>
  <c r="CW496"/>
  <c r="CW495"/>
  <c r="CW494"/>
  <c r="DA494" s="1"/>
  <c r="CB494" s="1"/>
  <c r="CW493"/>
  <c r="DA493" s="1"/>
  <c r="CB493" s="1"/>
  <c r="CW492"/>
  <c r="CW491"/>
  <c r="CW490"/>
  <c r="DA490" s="1"/>
  <c r="CB490" s="1"/>
  <c r="CW489"/>
  <c r="DA489" s="1"/>
  <c r="CB489" s="1"/>
  <c r="CW488"/>
  <c r="CW487"/>
  <c r="CW486"/>
  <c r="CW485"/>
  <c r="CW484"/>
  <c r="CW483"/>
  <c r="CW482"/>
  <c r="CW481"/>
  <c r="DA481" s="1"/>
  <c r="CB481" s="1"/>
  <c r="CW480"/>
  <c r="CW479"/>
  <c r="CW478"/>
  <c r="CW477"/>
  <c r="DA477" s="1"/>
  <c r="CB477" s="1"/>
  <c r="CW476"/>
  <c r="CW475"/>
  <c r="CW474"/>
  <c r="CW473"/>
  <c r="CW472"/>
  <c r="CW471"/>
  <c r="CW470"/>
  <c r="DA470" s="1"/>
  <c r="CB470" s="1"/>
  <c r="CW469"/>
  <c r="DA469" s="1"/>
  <c r="CB469" s="1"/>
  <c r="CW468"/>
  <c r="CW467"/>
  <c r="CW466"/>
  <c r="DA466" s="1"/>
  <c r="CB466" s="1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DA455" s="1"/>
  <c r="CB455" s="1"/>
  <c r="CW454"/>
  <c r="CW453"/>
  <c r="CW452"/>
  <c r="CW451"/>
  <c r="DA451" s="1"/>
  <c r="CB451" s="1"/>
  <c r="CW450"/>
  <c r="CW449"/>
  <c r="CW448"/>
  <c r="CW447"/>
  <c r="DA447" s="1"/>
  <c r="CB447" s="1"/>
  <c r="CW446"/>
  <c r="CW445"/>
  <c r="CW444"/>
  <c r="CW443"/>
  <c r="DA443" s="1"/>
  <c r="CB443" s="1"/>
  <c r="CW442"/>
  <c r="CW441"/>
  <c r="CW440"/>
  <c r="CW439"/>
  <c r="DA439" s="1"/>
  <c r="CB439" s="1"/>
  <c r="CW438"/>
  <c r="CW418"/>
  <c r="CW417"/>
  <c r="CW416"/>
  <c r="DA416" s="1"/>
  <c r="CB416" s="1"/>
  <c r="CW415"/>
  <c r="CW414"/>
  <c r="CW413"/>
  <c r="CW412"/>
  <c r="CW411"/>
  <c r="CW410"/>
  <c r="CW409"/>
  <c r="CW408"/>
  <c r="DA408" s="1"/>
  <c r="CB408" s="1"/>
  <c r="CW407"/>
  <c r="CW406"/>
  <c r="CW405"/>
  <c r="CW404"/>
  <c r="DA404" s="1"/>
  <c r="CB404" s="1"/>
  <c r="CW403"/>
  <c r="CW402"/>
  <c r="CW401"/>
  <c r="DA401" s="1"/>
  <c r="CB401" s="1"/>
  <c r="CW399"/>
  <c r="DA399" s="1"/>
  <c r="CB399" s="1"/>
  <c r="CW400"/>
  <c r="CZ13"/>
  <c r="CZ470"/>
  <c r="CZ469"/>
  <c r="CZ467"/>
  <c r="CZ394"/>
  <c r="CZ393"/>
  <c r="CZ392"/>
  <c r="CZ391"/>
  <c r="CZ390"/>
  <c r="CZ389"/>
  <c r="CZ388"/>
  <c r="CZ387"/>
  <c r="B388"/>
  <c r="CX349"/>
  <c r="DA349" s="1"/>
  <c r="CB349" s="1"/>
  <c r="CX348"/>
  <c r="CX347"/>
  <c r="CX346"/>
  <c r="CX345"/>
  <c r="CX344"/>
  <c r="CX343"/>
  <c r="CX342"/>
  <c r="CX341"/>
  <c r="CW350"/>
  <c r="DA350" s="1"/>
  <c r="CB350" s="1"/>
  <c r="CW349"/>
  <c r="CW348"/>
  <c r="CW347"/>
  <c r="DA347" s="1"/>
  <c r="CB347" s="1"/>
  <c r="CW346"/>
  <c r="CW345"/>
  <c r="CW344"/>
  <c r="CW343"/>
  <c r="DA343" s="1"/>
  <c r="CB343" s="1"/>
  <c r="CW342"/>
  <c r="DA342" s="1"/>
  <c r="CB342" s="1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DA29" s="1"/>
  <c r="CB29" s="1"/>
  <c r="CY28"/>
  <c r="CY27"/>
  <c r="CY26"/>
  <c r="CY25"/>
  <c r="DA25" s="1"/>
  <c r="CB25" s="1"/>
  <c r="CY33"/>
  <c r="B24"/>
  <c r="CX18"/>
  <c r="CX19"/>
  <c r="DA19" s="1"/>
  <c r="CB19" s="1"/>
  <c r="CX20"/>
  <c r="CX33"/>
  <c r="CX32"/>
  <c r="CX31"/>
  <c r="CX30"/>
  <c r="CX29"/>
  <c r="CX28"/>
  <c r="CX27"/>
  <c r="DA27" s="1"/>
  <c r="CB27" s="1"/>
  <c r="CX26"/>
  <c r="DA26" s="1"/>
  <c r="CB26" s="1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DA32" s="1"/>
  <c r="CB32" s="1"/>
  <c r="CW31"/>
  <c r="CW30"/>
  <c r="CW29"/>
  <c r="CW28"/>
  <c r="DA28" s="1"/>
  <c r="CB28" s="1"/>
  <c r="CW27"/>
  <c r="CW26"/>
  <c r="CW25"/>
  <c r="CW24"/>
  <c r="DA24" s="1"/>
  <c r="CB24" s="1"/>
  <c r="CW23"/>
  <c r="CW22"/>
  <c r="BH14"/>
  <c r="CW21"/>
  <c r="DA21" s="1"/>
  <c r="CB21" s="1"/>
  <c r="CW20"/>
  <c r="DA20" s="1"/>
  <c r="CB20" s="1"/>
  <c r="CW19"/>
  <c r="CW18"/>
  <c r="CW17"/>
  <c r="DA17" s="1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19" s="1"/>
  <c r="DA419" s="1"/>
  <c r="CB419" s="1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CW146" s="1"/>
  <c r="DA146" s="1"/>
  <c r="CB146" s="1"/>
  <c r="CW148"/>
  <c r="DA148" s="1"/>
  <c r="CB148" s="1"/>
  <c r="CW120"/>
  <c r="DA120" s="1"/>
  <c r="CB120" s="1"/>
  <c r="CW119"/>
  <c r="DA119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/>
  <c r="CB113" s="1"/>
  <c r="CW112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 s="1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DA293" s="1"/>
  <c r="CB293" s="1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DA248" s="1"/>
  <c r="CB248" s="1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DA229" s="1"/>
  <c r="CB229" s="1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DA204" s="1"/>
  <c r="CB204" s="1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DA90" s="1"/>
  <c r="CB90" s="1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DA597" s="1"/>
  <c r="CB597" s="1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CX447"/>
  <c r="CX446"/>
  <c r="CX445"/>
  <c r="CX444"/>
  <c r="CX443"/>
  <c r="CX442"/>
  <c r="DA442" s="1"/>
  <c r="CB442" s="1"/>
  <c r="CX441"/>
  <c r="CX440"/>
  <c r="CX439"/>
  <c r="CX438"/>
  <c r="CX437" s="1"/>
  <c r="DA437" s="1"/>
  <c r="CB437" s="1"/>
  <c r="CX418"/>
  <c r="CX417"/>
  <c r="CX416"/>
  <c r="CX415"/>
  <c r="DA415" s="1"/>
  <c r="CB415" s="1"/>
  <c r="CX414"/>
  <c r="CX413"/>
  <c r="CX412"/>
  <c r="CX411"/>
  <c r="DA411" s="1"/>
  <c r="CB411" s="1"/>
  <c r="CX410"/>
  <c r="CX409"/>
  <c r="CX408"/>
  <c r="CX407"/>
  <c r="DA407" s="1"/>
  <c r="CB407" s="1"/>
  <c r="CX406"/>
  <c r="CX405"/>
  <c r="CX404"/>
  <c r="CX403"/>
  <c r="DA403" s="1"/>
  <c r="CB403" s="1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DA373" s="1"/>
  <c r="CB373" s="1"/>
  <c r="CW372"/>
  <c r="CW371"/>
  <c r="CW370"/>
  <c r="CW369"/>
  <c r="DA369" s="1"/>
  <c r="CB369" s="1"/>
  <c r="CW368"/>
  <c r="CW367"/>
  <c r="DA367" s="1"/>
  <c r="CB367" s="1"/>
  <c r="CW366"/>
  <c r="CW365"/>
  <c r="CW364"/>
  <c r="DA364" s="1"/>
  <c r="CB364" s="1"/>
  <c r="CW363"/>
  <c r="CW362"/>
  <c r="CW361"/>
  <c r="CW360"/>
  <c r="DA360" s="1"/>
  <c r="CB360" s="1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 s="1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/>
  <c r="CB286" s="1"/>
  <c r="CW274"/>
  <c r="DA274" s="1"/>
  <c r="CB274" s="1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DA206" s="1"/>
  <c r="CB206" s="1"/>
  <c r="CW205"/>
  <c r="DA205" s="1"/>
  <c r="CB205" s="1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DA121"/>
  <c r="CB121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CW78"/>
  <c r="DA78" s="1"/>
  <c r="CB78" s="1"/>
  <c r="CW79"/>
  <c r="CW80"/>
  <c r="CW81"/>
  <c r="CW82"/>
  <c r="CW83"/>
  <c r="DA83" s="1"/>
  <c r="CB83" s="1"/>
  <c r="CW84"/>
  <c r="CW85"/>
  <c r="CX80"/>
  <c r="CX79"/>
  <c r="CX78"/>
  <c r="CX77"/>
  <c r="CX76"/>
  <c r="CX81"/>
  <c r="CW333"/>
  <c r="DA333" s="1"/>
  <c r="CB333" s="1"/>
  <c r="CW316"/>
  <c r="CW312" s="1"/>
  <c r="DA312" s="1"/>
  <c r="CB312" s="1"/>
  <c r="CW315"/>
  <c r="DA315" s="1"/>
  <c r="CB315" s="1"/>
  <c r="CW314"/>
  <c r="CW311"/>
  <c r="DA311"/>
  <c r="CB311" s="1"/>
  <c r="CW292"/>
  <c r="CW289"/>
  <c r="DA289" s="1"/>
  <c r="CB289" s="1"/>
  <c r="CW272"/>
  <c r="DA272" s="1"/>
  <c r="CB272" s="1"/>
  <c r="CW271"/>
  <c r="CW270"/>
  <c r="CW267"/>
  <c r="DA267"/>
  <c r="CB267" s="1"/>
  <c r="CW249"/>
  <c r="DA249" s="1"/>
  <c r="CB249" s="1"/>
  <c r="CW248"/>
  <c r="CW245"/>
  <c r="DA245" s="1"/>
  <c r="CB245" s="1"/>
  <c r="CW228"/>
  <c r="CW227"/>
  <c r="CW226"/>
  <c r="DA226" s="1"/>
  <c r="CB226" s="1"/>
  <c r="CW223"/>
  <c r="DA223" s="1"/>
  <c r="CB223" s="1"/>
  <c r="CW204"/>
  <c r="CW201"/>
  <c r="DA201" s="1"/>
  <c r="CB201" s="1"/>
  <c r="CW184"/>
  <c r="CW183"/>
  <c r="CW181" s="1"/>
  <c r="DA181" s="1"/>
  <c r="CB181" s="1"/>
  <c r="CW182"/>
  <c r="CW179"/>
  <c r="DA179" s="1"/>
  <c r="CB179" s="1"/>
  <c r="CW178"/>
  <c r="DA178" s="1"/>
  <c r="CB178" s="1"/>
  <c r="CW177"/>
  <c r="DA177" s="1"/>
  <c r="CB177" s="1"/>
  <c r="CW176"/>
  <c r="DA176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DA160" s="1"/>
  <c r="CB160" s="1"/>
  <c r="CW126"/>
  <c r="DA126" s="1"/>
  <c r="CB126" s="1"/>
  <c r="CW125"/>
  <c r="CW124"/>
  <c r="CW123"/>
  <c r="CW95"/>
  <c r="DA95" s="1"/>
  <c r="CW94"/>
  <c r="DA94" s="1"/>
  <c r="CB94" s="1"/>
  <c r="CW93"/>
  <c r="CW92"/>
  <c r="DA92" s="1"/>
  <c r="CB92" s="1"/>
  <c r="CW91"/>
  <c r="CW90"/>
  <c r="CW89"/>
  <c r="CW88"/>
  <c r="CW86" s="1"/>
  <c r="DA86" s="1"/>
  <c r="CB86" s="1"/>
  <c r="CW87"/>
  <c r="DA87" s="1"/>
  <c r="CB87" s="1"/>
  <c r="CX83"/>
  <c r="CX82"/>
  <c r="B72"/>
  <c r="B69"/>
  <c r="B552"/>
  <c r="DA521"/>
  <c r="CB521" s="1"/>
  <c r="AB382"/>
  <c r="DA370"/>
  <c r="CB370" s="1"/>
  <c r="DA435"/>
  <c r="CB435" s="1"/>
  <c r="CB17"/>
  <c r="DA125"/>
  <c r="CB125" s="1"/>
  <c r="DA18"/>
  <c r="CB18" s="1"/>
  <c r="DA124"/>
  <c r="CB124" s="1"/>
  <c r="DA319"/>
  <c r="CB319" s="1"/>
  <c r="DA345"/>
  <c r="CB345" s="1"/>
  <c r="DA463"/>
  <c r="CB463" s="1"/>
  <c r="DA652"/>
  <c r="CB652" s="1"/>
  <c r="DA480"/>
  <c r="CB480" s="1"/>
  <c r="DA525"/>
  <c r="CB525" s="1"/>
  <c r="CB391"/>
  <c r="DA385"/>
  <c r="CB385" s="1"/>
  <c r="DA271"/>
  <c r="CB271" s="1"/>
  <c r="DA561"/>
  <c r="CB561" s="1"/>
  <c r="CB392"/>
  <c r="DA358"/>
  <c r="CB358" s="1"/>
  <c r="DA366"/>
  <c r="CB366"/>
  <c r="DA374"/>
  <c r="CB374" s="1"/>
  <c r="DA619"/>
  <c r="CB619" s="1"/>
  <c r="DA491"/>
  <c r="CB491" s="1"/>
  <c r="DA632"/>
  <c r="CB632" s="1"/>
  <c r="DA359"/>
  <c r="CB359" s="1"/>
  <c r="DA375"/>
  <c r="CB375" s="1"/>
  <c r="DA314"/>
  <c r="CB314" s="1"/>
  <c r="DA501"/>
  <c r="CB501" s="1"/>
  <c r="DA637"/>
  <c r="CB637" s="1"/>
  <c r="CB95"/>
  <c r="DA376"/>
  <c r="CB376" s="1"/>
  <c r="DA35"/>
  <c r="CB35"/>
  <c r="DA440"/>
  <c r="CB440" s="1"/>
  <c r="DA12"/>
  <c r="CB12" s="1"/>
  <c r="DA273"/>
  <c r="CB273" s="1"/>
  <c r="DA602"/>
  <c r="CB602" s="1"/>
  <c r="CX572"/>
  <c r="DA362"/>
  <c r="CB362" s="1"/>
  <c r="DA611"/>
  <c r="CB611" s="1"/>
  <c r="DA356"/>
  <c r="CB356" s="1"/>
  <c r="DA22"/>
  <c r="CB22" s="1"/>
  <c r="DA341"/>
  <c r="CB341" s="1"/>
  <c r="DA476"/>
  <c r="CB476" s="1"/>
  <c r="CX677"/>
  <c r="DA677" s="1"/>
  <c r="CB677" s="1"/>
  <c r="DA91"/>
  <c r="CB91" s="1"/>
  <c r="DA569"/>
  <c r="CB569" s="1"/>
  <c r="DA363"/>
  <c r="CB363" s="1"/>
  <c r="DA318"/>
  <c r="CB318" s="1"/>
  <c r="DA23"/>
  <c r="CB23" s="1"/>
  <c r="DA500"/>
  <c r="CB500" s="1"/>
  <c r="DA689"/>
  <c r="CB689" s="1"/>
  <c r="DA372"/>
  <c r="CB372" s="1"/>
  <c r="DA88"/>
  <c r="CB88" s="1"/>
  <c r="DA606"/>
  <c r="CB606" s="1"/>
  <c r="DA488"/>
  <c r="CB488" s="1"/>
  <c r="AC390"/>
  <c r="DA294"/>
  <c r="CB294" s="1"/>
  <c r="DA673"/>
  <c r="CB673" s="1"/>
  <c r="CX432"/>
  <c r="DA432" s="1"/>
  <c r="CB432" s="1"/>
  <c r="CX380"/>
  <c r="DA380" s="1"/>
  <c r="CB380" s="1"/>
  <c r="DA681"/>
  <c r="CB681" s="1"/>
  <c r="CW582"/>
  <c r="DA582" s="1"/>
  <c r="CB582" s="1"/>
  <c r="AK646"/>
  <c r="CX381"/>
  <c r="DA115"/>
  <c r="CB115" s="1"/>
  <c r="DA388"/>
  <c r="CB388" s="1"/>
  <c r="DA89"/>
  <c r="CB89" s="1"/>
  <c r="DA412"/>
  <c r="CB412" s="1"/>
  <c r="DA492"/>
  <c r="CB492" s="1"/>
  <c r="DA499"/>
  <c r="CB499" s="1"/>
  <c r="DA627"/>
  <c r="CB627" s="1"/>
  <c r="DA598"/>
  <c r="CB598" s="1"/>
  <c r="DA594"/>
  <c r="CB594" s="1"/>
  <c r="DA346"/>
  <c r="CB346" s="1"/>
  <c r="CW246"/>
  <c r="DA246" s="1"/>
  <c r="CB246" s="1"/>
  <c r="CW122"/>
  <c r="DA122" s="1"/>
  <c r="CB122" s="1"/>
  <c r="CW591"/>
  <c r="DA591" s="1"/>
  <c r="CB591" s="1"/>
  <c r="DA149"/>
  <c r="CB149" s="1"/>
  <c r="DA686"/>
  <c r="CB686" s="1"/>
  <c r="CX420"/>
  <c r="DA420" s="1"/>
  <c r="CB420" s="1"/>
  <c r="CW145"/>
  <c r="DA145" s="1"/>
  <c r="CB145" s="1"/>
  <c r="DA661"/>
  <c r="CB661" s="1"/>
  <c r="DA368"/>
  <c r="CB368" s="1"/>
  <c r="DA182"/>
  <c r="CB182" s="1"/>
  <c r="CX513"/>
  <c r="CX648"/>
  <c r="DA670"/>
  <c r="CB670" s="1"/>
  <c r="CX538" l="1"/>
  <c r="DA538" s="1"/>
  <c r="CB538" s="1"/>
  <c r="CX535"/>
  <c r="CX461"/>
  <c r="DA461" s="1"/>
  <c r="CB461" s="1"/>
  <c r="CX667"/>
  <c r="DA667" s="1"/>
  <c r="CB667" s="1"/>
  <c r="DA669"/>
  <c r="CB669" s="1"/>
  <c r="DA365"/>
  <c r="CB365" s="1"/>
  <c r="DA377"/>
  <c r="CB377" s="1"/>
  <c r="CX595"/>
  <c r="DA601"/>
  <c r="CB601" s="1"/>
  <c r="DA609"/>
  <c r="CB609" s="1"/>
  <c r="DA354"/>
  <c r="CB354" s="1"/>
  <c r="CX643"/>
  <c r="DA643" s="1"/>
  <c r="CB643" s="1"/>
  <c r="CX641"/>
  <c r="DA641" s="1"/>
  <c r="CB641" s="1"/>
  <c r="CX645"/>
  <c r="CX379"/>
  <c r="DA379" s="1"/>
  <c r="CB379" s="1"/>
  <c r="DA185"/>
  <c r="CB185" s="1"/>
  <c r="DA123"/>
  <c r="CB123" s="1"/>
  <c r="DA184"/>
  <c r="CB184" s="1"/>
  <c r="CW110"/>
  <c r="DA110" s="1"/>
  <c r="CB110" s="1"/>
  <c r="DA514"/>
  <c r="CB514" s="1"/>
  <c r="DA389"/>
  <c r="CB389" s="1"/>
  <c r="DA671"/>
  <c r="CB671" s="1"/>
  <c r="CW147"/>
  <c r="DA147" s="1"/>
  <c r="CB147" s="1"/>
  <c r="CW144"/>
  <c r="CX644"/>
  <c r="DA644" s="1"/>
  <c r="CB644" s="1"/>
  <c r="DA603"/>
  <c r="CB603" s="1"/>
  <c r="CX422"/>
  <c r="DA596"/>
  <c r="CB596" s="1"/>
  <c r="DA30"/>
  <c r="CB30" s="1"/>
  <c r="DA33"/>
  <c r="CB33" s="1"/>
  <c r="DA31"/>
  <c r="CB31" s="1"/>
  <c r="DA464"/>
  <c r="CB464" s="1"/>
  <c r="DA518"/>
  <c r="CB518" s="1"/>
  <c r="DA522"/>
  <c r="CB522" s="1"/>
  <c r="DA527"/>
  <c r="CB527" s="1"/>
  <c r="DA531"/>
  <c r="CB531" s="1"/>
  <c r="CX620"/>
  <c r="DA620" s="1"/>
  <c r="CB620" s="1"/>
  <c r="DA653"/>
  <c r="CB653" s="1"/>
  <c r="DA659"/>
  <c r="CB659" s="1"/>
  <c r="DA361"/>
  <c r="CB361" s="1"/>
  <c r="DA605"/>
  <c r="CB605" s="1"/>
  <c r="CW574"/>
  <c r="DA574" s="1"/>
  <c r="CB574" s="1"/>
  <c r="CW225"/>
  <c r="DA225" s="1"/>
  <c r="CB225" s="1"/>
  <c r="CW291"/>
  <c r="DA291" s="1"/>
  <c r="CB291" s="1"/>
  <c r="DA228"/>
  <c r="CB228" s="1"/>
  <c r="DA505"/>
  <c r="CB505" s="1"/>
  <c r="DA393"/>
  <c r="CB393" s="1"/>
  <c r="DA675"/>
  <c r="CB675" s="1"/>
  <c r="DA546"/>
  <c r="CB546" s="1"/>
  <c r="CW202"/>
  <c r="DA202" s="1"/>
  <c r="CB202" s="1"/>
  <c r="CW313"/>
  <c r="DA313" s="1"/>
  <c r="CB313" s="1"/>
  <c r="CW109"/>
  <c r="DA109" s="1"/>
  <c r="CB109" s="1"/>
  <c r="DA292"/>
  <c r="CB292" s="1"/>
  <c r="CW268"/>
  <c r="DA268" s="1"/>
  <c r="CB268" s="1"/>
  <c r="DA599"/>
  <c r="CB599" s="1"/>
  <c r="DA607"/>
  <c r="CB607" s="1"/>
  <c r="CW269"/>
  <c r="DA269" s="1"/>
  <c r="CB269" s="1"/>
  <c r="CX650"/>
  <c r="CW224"/>
  <c r="DA224" s="1"/>
  <c r="CB224" s="1"/>
  <c r="DA93"/>
  <c r="CB93" s="1"/>
  <c r="DA85"/>
  <c r="CB85" s="1"/>
  <c r="DA81"/>
  <c r="CB81" s="1"/>
  <c r="DA317"/>
  <c r="CB317" s="1"/>
  <c r="DA250"/>
  <c r="CB250" s="1"/>
  <c r="DA344"/>
  <c r="CB344" s="1"/>
  <c r="DA348"/>
  <c r="CB348" s="1"/>
  <c r="DA402"/>
  <c r="CB402" s="1"/>
  <c r="DA406"/>
  <c r="CB406" s="1"/>
  <c r="DA410"/>
  <c r="CB410" s="1"/>
  <c r="DA414"/>
  <c r="CB414" s="1"/>
  <c r="DA418"/>
  <c r="CB418" s="1"/>
  <c r="DA441"/>
  <c r="CB441" s="1"/>
  <c r="DA445"/>
  <c r="CB445" s="1"/>
  <c r="DA449"/>
  <c r="CB449" s="1"/>
  <c r="DA453"/>
  <c r="CB453" s="1"/>
  <c r="DA471"/>
  <c r="CB471" s="1"/>
  <c r="DA475"/>
  <c r="CB475" s="1"/>
  <c r="DA515"/>
  <c r="CB515" s="1"/>
  <c r="DA390"/>
  <c r="CB390" s="1"/>
  <c r="DA502"/>
  <c r="CB502" s="1"/>
  <c r="DA506"/>
  <c r="CB506" s="1"/>
  <c r="DA543"/>
  <c r="CB543" s="1"/>
  <c r="DA540"/>
  <c r="CB540" s="1"/>
  <c r="DA544"/>
  <c r="CB544" s="1"/>
  <c r="DA548"/>
  <c r="CB548" s="1"/>
  <c r="DA556"/>
  <c r="CB556" s="1"/>
  <c r="DA560"/>
  <c r="CB560" s="1"/>
  <c r="DA564"/>
  <c r="CB564" s="1"/>
  <c r="CX571"/>
  <c r="DA473"/>
  <c r="CB473" s="1"/>
  <c r="CX486"/>
  <c r="DA486" s="1"/>
  <c r="CB486" s="1"/>
  <c r="CW41"/>
  <c r="DA41" s="1"/>
  <c r="CB41" s="1"/>
  <c r="DA270"/>
  <c r="CB270" s="1"/>
  <c r="CW203"/>
  <c r="DA203" s="1"/>
  <c r="CB203" s="1"/>
  <c r="CX534"/>
  <c r="DA534" s="1"/>
  <c r="CB534" s="1"/>
  <c r="DA316"/>
  <c r="CB316" s="1"/>
  <c r="DA79"/>
  <c r="CB79" s="1"/>
  <c r="DA615"/>
  <c r="CB615" s="1"/>
  <c r="CX668"/>
  <c r="CX421"/>
  <c r="DA421" s="1"/>
  <c r="CB421" s="1"/>
  <c r="CX474"/>
  <c r="DA474" s="1"/>
  <c r="CB474" s="1"/>
  <c r="CW290"/>
  <c r="DA290" s="1"/>
  <c r="CB290" s="1"/>
  <c r="CX539"/>
  <c r="DA539" s="1"/>
  <c r="CB539" s="1"/>
  <c r="CW159"/>
  <c r="DA159" s="1"/>
  <c r="CB159" s="1"/>
  <c r="CW158"/>
  <c r="DA158" s="1"/>
  <c r="CB158" s="1"/>
  <c r="CW247"/>
  <c r="DA247" s="1"/>
  <c r="CB247" s="1"/>
  <c r="CX357"/>
  <c r="DA357" s="1"/>
  <c r="CB357" s="1"/>
  <c r="DA371"/>
  <c r="CB371" s="1"/>
  <c r="CX398"/>
  <c r="DA398" s="1"/>
  <c r="CB398" s="1"/>
  <c r="DA457"/>
  <c r="CB457" s="1"/>
  <c r="DA487"/>
  <c r="CB487" s="1"/>
  <c r="DA495"/>
  <c r="CB495" s="1"/>
  <c r="DA623"/>
  <c r="CB623" s="1"/>
  <c r="DA631"/>
  <c r="CB631" s="1"/>
  <c r="DA635"/>
  <c r="CB635" s="1"/>
  <c r="DA639"/>
  <c r="CB639" s="1"/>
  <c r="DA650"/>
  <c r="CB650" s="1"/>
  <c r="DA656"/>
  <c r="CB656" s="1"/>
  <c r="DA660"/>
  <c r="CB660" s="1"/>
  <c r="DA423"/>
  <c r="CB423" s="1"/>
  <c r="DA427"/>
  <c r="CB427" s="1"/>
  <c r="CX462"/>
  <c r="CX508"/>
  <c r="CX537"/>
  <c r="DA537" s="1"/>
  <c r="CB537" s="1"/>
  <c r="CX570"/>
  <c r="CX651"/>
  <c r="DA651" s="1"/>
  <c r="CB651" s="1"/>
  <c r="DA558"/>
  <c r="CB558" s="1"/>
  <c r="DA562"/>
  <c r="CB562" s="1"/>
  <c r="DA566"/>
  <c r="CB566" s="1"/>
  <c r="DA112"/>
  <c r="CB112" s="1"/>
  <c r="CW111"/>
  <c r="DA111" s="1"/>
  <c r="CB111" s="1"/>
  <c r="DA183"/>
  <c r="CB183" s="1"/>
  <c r="CW180"/>
  <c r="DA180" s="1"/>
  <c r="CB180" s="1"/>
  <c r="CX382"/>
  <c r="DA382" s="1"/>
  <c r="CB382" s="1"/>
  <c r="CX383"/>
  <c r="DA383" s="1"/>
  <c r="CB383" s="1"/>
  <c r="CX378"/>
  <c r="DA378" s="1"/>
  <c r="CB378" s="1"/>
  <c r="CW578"/>
  <c r="DA578" s="1"/>
  <c r="CB578" s="1"/>
  <c r="DA512"/>
  <c r="CB512" s="1"/>
  <c r="CW586"/>
  <c r="DA586" s="1"/>
  <c r="CB586" s="1"/>
  <c r="CX646"/>
  <c r="DA646" s="1"/>
  <c r="CB646" s="1"/>
  <c r="CX642"/>
  <c r="DA642" s="1"/>
  <c r="CB642" s="1"/>
  <c r="DA77"/>
  <c r="CB77" s="1"/>
  <c r="DA613"/>
  <c r="CB613" s="1"/>
  <c r="DA227"/>
  <c r="CB227" s="1"/>
  <c r="DA82"/>
  <c r="CB82" s="1"/>
  <c r="DA381"/>
  <c r="CB381" s="1"/>
  <c r="DA485"/>
  <c r="CB485" s="1"/>
  <c r="DA535"/>
  <c r="CB535" s="1"/>
  <c r="DA645"/>
  <c r="CB645" s="1"/>
  <c r="DA649"/>
  <c r="CB649" s="1"/>
  <c r="DA425"/>
  <c r="CB425" s="1"/>
  <c r="DA429"/>
  <c r="CB429" s="1"/>
  <c r="DA595"/>
  <c r="CB595" s="1"/>
  <c r="DA84"/>
  <c r="CB84" s="1"/>
  <c r="DA80"/>
  <c r="CB80" s="1"/>
  <c r="DA76"/>
  <c r="CB76" s="1"/>
  <c r="DA600"/>
  <c r="CB600" s="1"/>
  <c r="DA604"/>
  <c r="CB604" s="1"/>
  <c r="DA608"/>
  <c r="CB608" s="1"/>
  <c r="DA612"/>
  <c r="CB612" s="1"/>
  <c r="DA405"/>
  <c r="CB405" s="1"/>
  <c r="DA409"/>
  <c r="CB409" s="1"/>
  <c r="DA413"/>
  <c r="CB413" s="1"/>
  <c r="DA417"/>
  <c r="CB417" s="1"/>
  <c r="DA444"/>
  <c r="CB444" s="1"/>
  <c r="DA448"/>
  <c r="CB448" s="1"/>
  <c r="DA452"/>
  <c r="CB452" s="1"/>
  <c r="DA456"/>
  <c r="CB456" s="1"/>
  <c r="DA484"/>
  <c r="CB484" s="1"/>
  <c r="DA496"/>
  <c r="CB496" s="1"/>
  <c r="DA504"/>
  <c r="CB504" s="1"/>
  <c r="DA508"/>
  <c r="CB508" s="1"/>
  <c r="DA526"/>
  <c r="CB526" s="1"/>
  <c r="DA530"/>
  <c r="CB530" s="1"/>
  <c r="DA628"/>
  <c r="CB628" s="1"/>
  <c r="DA513"/>
  <c r="CB513" s="1"/>
  <c r="DA668"/>
  <c r="CB668" s="1"/>
  <c r="DA672"/>
  <c r="CB672" s="1"/>
  <c r="DA676"/>
  <c r="CB676" s="1"/>
  <c r="DA688"/>
  <c r="CB688" s="1"/>
  <c r="DA692"/>
  <c r="CB692" s="1"/>
  <c r="CW573"/>
  <c r="DA573" s="1"/>
  <c r="CB573" s="1"/>
  <c r="DA559"/>
  <c r="CB559" s="1"/>
  <c r="DA567"/>
  <c r="CB567" s="1"/>
  <c r="DA571"/>
  <c r="CB571" s="1"/>
  <c r="DA610"/>
  <c r="CB610" s="1"/>
  <c r="DA614"/>
  <c r="CB614" s="1"/>
  <c r="DA438"/>
  <c r="CB438" s="1"/>
  <c r="DA446"/>
  <c r="CB446" s="1"/>
  <c r="DA450"/>
  <c r="CB450" s="1"/>
  <c r="DA454"/>
  <c r="CB454" s="1"/>
  <c r="DA462"/>
  <c r="CB462" s="1"/>
  <c r="DA478"/>
  <c r="CB478" s="1"/>
  <c r="DA482"/>
  <c r="CB482" s="1"/>
  <c r="DA519"/>
  <c r="CB519" s="1"/>
  <c r="DA523"/>
  <c r="CB523" s="1"/>
  <c r="DA528"/>
  <c r="CB528" s="1"/>
  <c r="DA532"/>
  <c r="CB532" s="1"/>
  <c r="DA536"/>
  <c r="CB536" s="1"/>
  <c r="DA622"/>
  <c r="CB622" s="1"/>
  <c r="DA626"/>
  <c r="CB626" s="1"/>
  <c r="DA630"/>
  <c r="CB630" s="1"/>
  <c r="DA634"/>
  <c r="CB634" s="1"/>
  <c r="DA638"/>
  <c r="CB638" s="1"/>
  <c r="DA422"/>
  <c r="CB422" s="1"/>
  <c r="DA426"/>
  <c r="CB426" s="1"/>
  <c r="DA430"/>
  <c r="CB430" s="1"/>
  <c r="DA674"/>
  <c r="CB674" s="1"/>
  <c r="DA690"/>
  <c r="CB690" s="1"/>
  <c r="DA541"/>
  <c r="CB541" s="1"/>
  <c r="DA545"/>
  <c r="CB545" s="1"/>
  <c r="DA549"/>
  <c r="CB549" s="1"/>
  <c r="DA557"/>
  <c r="CB557" s="1"/>
  <c r="CW587"/>
  <c r="DA587" s="1"/>
  <c r="CB587" s="1"/>
  <c r="CW583"/>
  <c r="DA583" s="1"/>
  <c r="CB583" s="1"/>
  <c r="CW592"/>
  <c r="DA592" s="1"/>
  <c r="CB592" s="1"/>
  <c r="CW579"/>
  <c r="DA579" s="1"/>
  <c r="CB579" s="1"/>
  <c r="CW584"/>
  <c r="DA584" s="1"/>
  <c r="CB584" s="1"/>
  <c r="CW589"/>
  <c r="DA589" s="1"/>
  <c r="CB589" s="1"/>
  <c r="CW577"/>
  <c r="DA577" s="1"/>
  <c r="CB577" s="1"/>
  <c r="CW576"/>
  <c r="DA576" s="1"/>
  <c r="CB576" s="1"/>
  <c r="CW572"/>
  <c r="CW575"/>
  <c r="DA575" s="1"/>
  <c r="CB575" s="1"/>
  <c r="CW581"/>
  <c r="DA581" s="1"/>
  <c r="CB581" s="1"/>
  <c r="CW580"/>
  <c r="DA580" s="1"/>
  <c r="CB580" s="1"/>
  <c r="CW590"/>
  <c r="DA590" s="1"/>
  <c r="CB590" s="1"/>
  <c r="DA551"/>
  <c r="CB551" s="1"/>
  <c r="CW585"/>
  <c r="DA585" s="1"/>
  <c r="CB585" s="1"/>
  <c r="DA572"/>
  <c r="CB572" s="1"/>
  <c r="DA144" l="1"/>
  <c r="CB144" s="1"/>
  <c r="CW143"/>
  <c r="DA143" s="1"/>
  <c r="CB143" s="1"/>
  <c r="CX497"/>
  <c r="CX498"/>
  <c r="DA498" s="1"/>
  <c r="CB498" s="1"/>
  <c r="CW108"/>
  <c r="CX552"/>
  <c r="DA552" s="1"/>
  <c r="CB552" s="1"/>
  <c r="CX554"/>
  <c r="DA554" s="1"/>
  <c r="CB554" s="1"/>
  <c r="CX555"/>
  <c r="DA555" s="1"/>
  <c r="CB555" s="1"/>
  <c r="CX553"/>
  <c r="DA553" s="1"/>
  <c r="CB553" s="1"/>
  <c r="DA570"/>
  <c r="CB570" s="1"/>
  <c r="CW510"/>
  <c r="DA510" s="1"/>
  <c r="CB510" s="1"/>
  <c r="CW509"/>
  <c r="DA509" s="1"/>
  <c r="CB509" s="1"/>
  <c r="CW511"/>
  <c r="DA511" s="1"/>
  <c r="CB511" s="1"/>
  <c r="CW107" l="1"/>
  <c r="DA107" s="1"/>
  <c r="CB107" s="1"/>
  <c r="DA108"/>
  <c r="CB108" s="1"/>
  <c r="CX458"/>
  <c r="DA458" s="1"/>
  <c r="CB458" s="1"/>
  <c r="CX460"/>
  <c r="DA460" s="1"/>
  <c r="CB460" s="1"/>
  <c r="CX459"/>
  <c r="DA459" s="1"/>
  <c r="CB459" s="1"/>
  <c r="DA497"/>
  <c r="CB497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<sst xmlns="http://schemas.openxmlformats.org/spreadsheetml/2006/main" count="962" uniqueCount="201">
  <si>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</si>
  <si>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</si>
  <si>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</si>
  <si>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</si>
  <si>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</si>
  <si>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</si>
  <si>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</si>
  <si>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</si>
  <si>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</si>
  <si>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</si>
  <si>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</si>
  <si>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</si>
  <si>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</si>
  <si>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</si>
  <si>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</si>
  <si>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</si>
  <si>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</si>
  <si>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</si>
  <si>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</si>
  <si>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</si>
  <si>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</si>
  <si>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</si>
  <si>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</si>
  <si>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</si>
  <si>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</si>
  <si>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</si>
  <si>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</si>
  <si>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</si>
  <si>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</si>
  <si>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</si>
  <si>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</si>
  <si>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</si>
  <si>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</si>
  <si>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</si>
  <si>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</si>
  <si>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</si>
  <si>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</si>
  <si>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</si>
  <si>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</si>
  <si>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</si>
  <si>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</si>
  <si>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</si>
  <si>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</si>
  <si>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</si>
  <si>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</si>
  <si>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</si>
  <si>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</si>
  <si>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</si>
  <si>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</si>
  <si>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</si>
  <si>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</si>
  <si>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</si>
  <si>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</si>
  <si>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</si>
  <si>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</si>
  <si>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</si>
  <si>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</si>
  <si>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</si>
  <si>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</si>
  <si>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</si>
  <si>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</si>
  <si>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</si>
  <si>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</si>
  <si>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</si>
  <si>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</si>
  <si>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</si>
  <si>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</si>
  <si>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</si>
  <si>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</si>
  <si>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</si>
  <si>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</si>
  <si>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</si>
  <si>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</si>
  <si>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</si>
  <si>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</si>
  <si>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</si>
  <si>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</si>
  <si>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</si>
  <si>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</si>
  <si>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</si>
  <si>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</si>
  <si>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</si>
  <si>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</si>
  <si>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</si>
  <si>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</si>
  <si>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</si>
  <si>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</si>
  <si>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</si>
  <si>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</si>
  <si>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</si>
  <si>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</si>
  <si>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</si>
  <si>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</si>
  <si>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</si>
  <si>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</si>
  <si>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</si>
  <si>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</si>
  <si>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</si>
  <si>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</si>
  <si>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</si>
  <si>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</si>
  <si>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</si>
  <si>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</si>
  <si>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</si>
  <si>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</si>
  <si>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</si>
  <si>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</si>
  <si>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</si>
  <si>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</si>
  <si>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</si>
  <si>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</si>
  <si>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</si>
  <si>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</si>
  <si>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</si>
  <si>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</si>
  <si>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</si>
  <si>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</si>
  <si>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</si>
  <si>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</si>
  <si>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</si>
  <si>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</si>
  <si>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</si>
  <si>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</si>
  <si>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</si>
  <si>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</si>
  <si>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</si>
  <si>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</si>
  <si>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</si>
  <si>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</si>
  <si>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</si>
  <si>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</si>
  <si>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</si>
  <si>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</si>
  <si>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</si>
  <si>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</si>
  <si>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</si>
  <si>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</si>
  <si>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</si>
  <si>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</si>
  <si>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</si>
  <si>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</si>
  <si>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</si>
  <si>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</si>
  <si>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</si>
  <si>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</si>
  <si>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</si>
  <si>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</si>
  <si>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</si>
  <si>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</si>
  <si>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</si>
  <si>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</si>
  <si>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</si>
  <si>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</si>
  <si>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</si>
  <si>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</si>
  <si>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</si>
  <si>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</si>
  <si>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</si>
  <si>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</si>
  <si>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</si>
  <si>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</si>
  <si>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</si>
  <si>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</si>
  <si>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</si>
  <si>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</si>
  <si>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</si>
  <si>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</si>
  <si>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</si>
  <si>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</si>
  <si>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</si>
  <si>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</si>
  <si>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</si>
  <si>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</si>
  <si>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</si>
  <si>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</si>
  <si>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</si>
  <si>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</si>
  <si>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</si>
  <si>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</si>
  <si>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</si>
  <si>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</si>
  <si>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</si>
  <si>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</si>
  <si>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</si>
  <si>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</si>
  <si>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</si>
  <si>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</si>
  <si>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</si>
  <si>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</si>
  <si>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</si>
  <si>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</si>
  <si>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</si>
  <si>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</si>
  <si>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</si>
  <si>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</si>
  <si>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</si>
  <si>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MERISAD, s.r.o.</t>
  </si>
  <si>
    <t>neboli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</si>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</sst>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4" t="s">
        <v>119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4">
        <v>3</v>
      </c>
      <c r="AC2" s="75"/>
      <c r="AD2" s="74">
        <v>4</v>
      </c>
      <c r="AE2" s="75"/>
      <c r="AF2" s="74">
        <v>1</v>
      </c>
      <c r="AG2" s="107"/>
      <c r="AH2" s="75"/>
      <c r="AI2" s="74">
        <v>4</v>
      </c>
      <c r="AJ2" s="75"/>
      <c r="AK2" s="74">
        <v>4</v>
      </c>
      <c r="AL2" s="75"/>
      <c r="AM2" s="74">
        <v>0</v>
      </c>
      <c r="AN2" s="75"/>
      <c r="AO2" s="74">
        <v>3</v>
      </c>
      <c r="AP2" s="75"/>
      <c r="AQ2" s="74">
        <v>0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0</v>
      </c>
      <c r="BJ2" s="75"/>
      <c r="BK2" s="74">
        <v>3</v>
      </c>
      <c r="BL2" s="75"/>
      <c r="BM2" s="74">
        <v>5</v>
      </c>
      <c r="BN2" s="75"/>
      <c r="BO2" s="74">
        <v>8</v>
      </c>
      <c r="BP2" s="75"/>
      <c r="BQ2" s="74">
        <v>5</v>
      </c>
      <c r="BR2" s="75"/>
      <c r="BS2" s="74">
        <v>9</v>
      </c>
      <c r="BT2" s="75"/>
      <c r="BU2" s="74">
        <v>3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196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3" t="s">
        <v>194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28" t="s">
        <v>88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6" t="str">
        <f>+IF(B23="nie","","Spoločnosť uvádza nasledujúce informácie:")</f>
        <v>Spoločnosť uvádza nasledujúce informácie:</v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hidden="1">
      <c r="A36" s="11"/>
      <c r="B36" s="67" t="s">
        <v>155</v>
      </c>
      <c r="CA36" s="26" t="s">
        <v>69</v>
      </c>
      <c r="CB36" s="39" t="str">
        <f t="shared" si="10"/>
        <v>Riadok bude skrytý.</v>
      </c>
      <c r="CC36" s="33" t="s">
        <v>78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hidden="1">
      <c r="A37" s="11"/>
      <c r="B37" s="5"/>
      <c r="CA37" s="25"/>
      <c r="CB37" s="39" t="str">
        <f t="shared" si="10"/>
        <v>Riadok bude skrytý.</v>
      </c>
      <c r="CC37" s="33" t="s">
        <v>78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hidden="1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2014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skrytý.</v>
      </c>
      <c r="CC38" s="33" t="s">
        <v>78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hidden="1">
      <c r="A39" s="11"/>
      <c r="B39" s="238" t="s">
        <v>157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skrytý.</v>
      </c>
      <c r="CC39" s="33" t="s">
        <v>78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hidden="1">
      <c r="A40" s="11"/>
      <c r="CA40" s="25"/>
      <c r="CB40" s="39" t="str">
        <f t="shared" si="10"/>
        <v>Riadok bude skrytý.</v>
      </c>
      <c r="CC40" s="33" t="s">
        <v>78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 hidden="1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3" t="s">
        <v>2</v>
      </c>
      <c r="P68" s="243"/>
      <c r="Q68" s="243"/>
      <c r="R68" s="243"/>
      <c r="S68" s="243"/>
      <c r="T68" s="24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197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3" t="s">
        <v>122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70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30" t="s">
        <v>75</v>
      </c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2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44" t="s">
        <v>72</v>
      </c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6"/>
      <c r="BD75" s="244" t="s">
        <v>73</v>
      </c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0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2"/>
      <c r="BD84" s="250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2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2" t="s">
        <v>56</v>
      </c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J94" s="272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3" t="s">
        <v>89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27" t="s">
        <v>74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318" t="s">
        <v>11</v>
      </c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20"/>
      <c r="BF110" s="318" t="s">
        <v>12</v>
      </c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20"/>
      <c r="BQ110" s="318" t="s">
        <v>55</v>
      </c>
      <c r="BR110" s="319"/>
      <c r="BS110" s="319"/>
      <c r="BT110" s="319"/>
      <c r="BU110" s="319"/>
      <c r="BV110" s="319"/>
      <c r="BW110" s="319"/>
      <c r="BX110" s="319"/>
      <c r="BY110" s="319"/>
      <c r="BZ110" s="32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321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3"/>
      <c r="BF111" s="321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3"/>
      <c r="BQ111" s="321"/>
      <c r="BR111" s="322"/>
      <c r="BS111" s="322"/>
      <c r="BT111" s="322"/>
      <c r="BU111" s="322"/>
      <c r="BV111" s="322"/>
      <c r="BW111" s="322"/>
      <c r="BX111" s="322"/>
      <c r="BY111" s="322"/>
      <c r="BZ111" s="32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253"/>
      <c r="BR112" s="254"/>
      <c r="BS112" s="254"/>
      <c r="BT112" s="254"/>
      <c r="BU112" s="254"/>
      <c r="BV112" s="254"/>
      <c r="BW112" s="254"/>
      <c r="BX112" s="254"/>
      <c r="BY112" s="254"/>
      <c r="BZ112" s="25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47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9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47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9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47"/>
      <c r="BG115" s="248"/>
      <c r="BH115" s="248"/>
      <c r="BI115" s="248"/>
      <c r="BJ115" s="248"/>
      <c r="BK115" s="248"/>
      <c r="BL115" s="248"/>
      <c r="BM115" s="248"/>
      <c r="BN115" s="248"/>
      <c r="BO115" s="248"/>
      <c r="BP115" s="249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47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9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47"/>
      <c r="BG117" s="248"/>
      <c r="BH117" s="248"/>
      <c r="BI117" s="248"/>
      <c r="BJ117" s="248"/>
      <c r="BK117" s="248"/>
      <c r="BL117" s="248"/>
      <c r="BM117" s="248"/>
      <c r="BN117" s="248"/>
      <c r="BO117" s="248"/>
      <c r="BP117" s="249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47"/>
      <c r="BG118" s="248"/>
      <c r="BH118" s="248"/>
      <c r="BI118" s="248"/>
      <c r="BJ118" s="248"/>
      <c r="BK118" s="248"/>
      <c r="BL118" s="248"/>
      <c r="BM118" s="248"/>
      <c r="BN118" s="248"/>
      <c r="BO118" s="248"/>
      <c r="BP118" s="249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47"/>
      <c r="BG119" s="248"/>
      <c r="BH119" s="248"/>
      <c r="BI119" s="248"/>
      <c r="BJ119" s="248"/>
      <c r="BK119" s="248"/>
      <c r="BL119" s="248"/>
      <c r="BM119" s="248"/>
      <c r="BN119" s="248"/>
      <c r="BO119" s="248"/>
      <c r="BP119" s="249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47"/>
      <c r="BG120" s="248"/>
      <c r="BH120" s="248"/>
      <c r="BI120" s="248"/>
      <c r="BJ120" s="248"/>
      <c r="BK120" s="248"/>
      <c r="BL120" s="248"/>
      <c r="BM120" s="248"/>
      <c r="BN120" s="248"/>
      <c r="BO120" s="248"/>
      <c r="BP120" s="249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5"/>
      <c r="BR121" s="336"/>
      <c r="BS121" s="336"/>
      <c r="BT121" s="336"/>
      <c r="BU121" s="336"/>
      <c r="BV121" s="336"/>
      <c r="BW121" s="336"/>
      <c r="BX121" s="336"/>
      <c r="BY121" s="336"/>
      <c r="BZ121" s="337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3" t="s">
        <v>90</v>
      </c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27" t="s">
        <v>74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318" t="s">
        <v>11</v>
      </c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20"/>
      <c r="BF146" s="318" t="s">
        <v>12</v>
      </c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20"/>
      <c r="BQ146" s="318" t="s">
        <v>55</v>
      </c>
      <c r="BR146" s="319"/>
      <c r="BS146" s="319"/>
      <c r="BT146" s="319"/>
      <c r="BU146" s="319"/>
      <c r="BV146" s="319"/>
      <c r="BW146" s="319"/>
      <c r="BX146" s="319"/>
      <c r="BY146" s="319"/>
      <c r="BZ146" s="32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321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3"/>
      <c r="BF147" s="321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3"/>
      <c r="BQ147" s="321"/>
      <c r="BR147" s="322"/>
      <c r="BS147" s="322"/>
      <c r="BT147" s="322"/>
      <c r="BU147" s="322"/>
      <c r="BV147" s="322"/>
      <c r="BW147" s="322"/>
      <c r="BX147" s="322"/>
      <c r="BY147" s="322"/>
      <c r="BZ147" s="32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253"/>
      <c r="BR148" s="254"/>
      <c r="BS148" s="254"/>
      <c r="BT148" s="254"/>
      <c r="BU148" s="254"/>
      <c r="BV148" s="254"/>
      <c r="BW148" s="254"/>
      <c r="BX148" s="254"/>
      <c r="BY148" s="254"/>
      <c r="BZ148" s="25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4"/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47"/>
      <c r="BG149" s="248"/>
      <c r="BH149" s="248"/>
      <c r="BI149" s="248"/>
      <c r="BJ149" s="248"/>
      <c r="BK149" s="248"/>
      <c r="BL149" s="248"/>
      <c r="BM149" s="248"/>
      <c r="BN149" s="248"/>
      <c r="BO149" s="248"/>
      <c r="BP149" s="249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4"/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47"/>
      <c r="BG150" s="248"/>
      <c r="BH150" s="248"/>
      <c r="BI150" s="248"/>
      <c r="BJ150" s="248"/>
      <c r="BK150" s="248"/>
      <c r="BL150" s="248"/>
      <c r="BM150" s="248"/>
      <c r="BN150" s="248"/>
      <c r="BO150" s="248"/>
      <c r="BP150" s="249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47"/>
      <c r="BG151" s="248"/>
      <c r="BH151" s="248"/>
      <c r="BI151" s="248"/>
      <c r="BJ151" s="248"/>
      <c r="BK151" s="248"/>
      <c r="BL151" s="248"/>
      <c r="BM151" s="248"/>
      <c r="BN151" s="248"/>
      <c r="BO151" s="248"/>
      <c r="BP151" s="249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47"/>
      <c r="BG152" s="248"/>
      <c r="BH152" s="248"/>
      <c r="BI152" s="248"/>
      <c r="BJ152" s="248"/>
      <c r="BK152" s="248"/>
      <c r="BL152" s="248"/>
      <c r="BM152" s="248"/>
      <c r="BN152" s="248"/>
      <c r="BO152" s="248"/>
      <c r="BP152" s="249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47"/>
      <c r="BG153" s="248"/>
      <c r="BH153" s="248"/>
      <c r="BI153" s="248"/>
      <c r="BJ153" s="248"/>
      <c r="BK153" s="248"/>
      <c r="BL153" s="248"/>
      <c r="BM153" s="248"/>
      <c r="BN153" s="248"/>
      <c r="BO153" s="248"/>
      <c r="BP153" s="249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47"/>
      <c r="BG154" s="248"/>
      <c r="BH154" s="248"/>
      <c r="BI154" s="248"/>
      <c r="BJ154" s="248"/>
      <c r="BK154" s="248"/>
      <c r="BL154" s="248"/>
      <c r="BM154" s="248"/>
      <c r="BN154" s="248"/>
      <c r="BO154" s="248"/>
      <c r="BP154" s="249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47"/>
      <c r="BG155" s="248"/>
      <c r="BH155" s="248"/>
      <c r="BI155" s="248"/>
      <c r="BJ155" s="248"/>
      <c r="BK155" s="248"/>
      <c r="BL155" s="248"/>
      <c r="BM155" s="248"/>
      <c r="BN155" s="248"/>
      <c r="BO155" s="248"/>
      <c r="BP155" s="249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47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9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5"/>
      <c r="BR157" s="336"/>
      <c r="BS157" s="336"/>
      <c r="BT157" s="336"/>
      <c r="BU157" s="336"/>
      <c r="BV157" s="336"/>
      <c r="BW157" s="336"/>
      <c r="BX157" s="336"/>
      <c r="BY157" s="336"/>
      <c r="BZ157" s="337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3" t="s">
        <v>17</v>
      </c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3" t="s">
        <v>18</v>
      </c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3" t="s">
        <v>19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273"/>
      <c r="BE208" s="273"/>
      <c r="BF208" s="273"/>
      <c r="BG208" s="273"/>
      <c r="BH208" s="273"/>
      <c r="BI208" s="273"/>
      <c r="BJ208" s="273"/>
      <c r="BK208" s="273"/>
      <c r="BL208" s="273"/>
      <c r="BM208" s="273"/>
      <c r="BN208" s="273"/>
      <c r="BO208" s="273"/>
      <c r="BP208" s="273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273"/>
      <c r="AK209" s="273"/>
      <c r="AL209" s="273"/>
      <c r="AM209" s="273"/>
      <c r="AN209" s="273"/>
      <c r="AO209" s="273"/>
      <c r="AP209" s="273"/>
      <c r="AQ209" s="273"/>
      <c r="AR209" s="273"/>
      <c r="AS209" s="273"/>
      <c r="AT209" s="273"/>
      <c r="AU209" s="273"/>
      <c r="AV209" s="273"/>
      <c r="AW209" s="273"/>
      <c r="AX209" s="273"/>
      <c r="AY209" s="273"/>
      <c r="AZ209" s="273"/>
      <c r="BA209" s="273"/>
      <c r="BB209" s="273"/>
      <c r="BC209" s="273"/>
      <c r="BD209" s="273"/>
      <c r="BE209" s="273"/>
      <c r="BF209" s="273"/>
      <c r="BG209" s="273"/>
      <c r="BH209" s="273"/>
      <c r="BI209" s="273"/>
      <c r="BJ209" s="273"/>
      <c r="BK209" s="273"/>
      <c r="BL209" s="273"/>
      <c r="BM209" s="273"/>
      <c r="BN209" s="273"/>
      <c r="BO209" s="273"/>
      <c r="BP209" s="273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273"/>
      <c r="AK210" s="273"/>
      <c r="AL210" s="273"/>
      <c r="AM210" s="273"/>
      <c r="AN210" s="273"/>
      <c r="AO210" s="273"/>
      <c r="AP210" s="273"/>
      <c r="AQ210" s="273"/>
      <c r="AR210" s="273"/>
      <c r="AS210" s="273"/>
      <c r="AT210" s="273"/>
      <c r="AU210" s="273"/>
      <c r="AV210" s="273"/>
      <c r="AW210" s="273"/>
      <c r="AX210" s="273"/>
      <c r="AY210" s="273"/>
      <c r="AZ210" s="273"/>
      <c r="BA210" s="273"/>
      <c r="BB210" s="273"/>
      <c r="BC210" s="273"/>
      <c r="BD210" s="273"/>
      <c r="BE210" s="273"/>
      <c r="BF210" s="273"/>
      <c r="BG210" s="273"/>
      <c r="BH210" s="273"/>
      <c r="BI210" s="273"/>
      <c r="BJ210" s="273"/>
      <c r="BK210" s="273"/>
      <c r="BL210" s="273"/>
      <c r="BM210" s="273"/>
      <c r="BN210" s="273"/>
      <c r="BO210" s="273"/>
      <c r="BP210" s="273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273"/>
      <c r="AK211" s="273"/>
      <c r="AL211" s="273"/>
      <c r="AM211" s="273"/>
      <c r="AN211" s="273"/>
      <c r="AO211" s="273"/>
      <c r="AP211" s="273"/>
      <c r="AQ211" s="273"/>
      <c r="AR211" s="273"/>
      <c r="AS211" s="273"/>
      <c r="AT211" s="273"/>
      <c r="AU211" s="273"/>
      <c r="AV211" s="273"/>
      <c r="AW211" s="273"/>
      <c r="AX211" s="273"/>
      <c r="AY211" s="273"/>
      <c r="AZ211" s="273"/>
      <c r="BA211" s="273"/>
      <c r="BB211" s="273"/>
      <c r="BC211" s="273"/>
      <c r="BD211" s="273"/>
      <c r="BE211" s="273"/>
      <c r="BF211" s="273"/>
      <c r="BG211" s="273"/>
      <c r="BH211" s="273"/>
      <c r="BI211" s="273"/>
      <c r="BJ211" s="273"/>
      <c r="BK211" s="273"/>
      <c r="BL211" s="273"/>
      <c r="BM211" s="273"/>
      <c r="BN211" s="273"/>
      <c r="BO211" s="273"/>
      <c r="BP211" s="273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273"/>
      <c r="AK212" s="273"/>
      <c r="AL212" s="273"/>
      <c r="AM212" s="273"/>
      <c r="AN212" s="273"/>
      <c r="AO212" s="273"/>
      <c r="AP212" s="273"/>
      <c r="AQ212" s="273"/>
      <c r="AR212" s="273"/>
      <c r="AS212" s="273"/>
      <c r="AT212" s="273"/>
      <c r="AU212" s="273"/>
      <c r="AV212" s="273"/>
      <c r="AW212" s="273"/>
      <c r="AX212" s="273"/>
      <c r="AY212" s="273"/>
      <c r="AZ212" s="273"/>
      <c r="BA212" s="273"/>
      <c r="BB212" s="273"/>
      <c r="BC212" s="273"/>
      <c r="BD212" s="273"/>
      <c r="BE212" s="273"/>
      <c r="BF212" s="273"/>
      <c r="BG212" s="273"/>
      <c r="BH212" s="273"/>
      <c r="BI212" s="273"/>
      <c r="BJ212" s="273"/>
      <c r="BK212" s="273"/>
      <c r="BL212" s="273"/>
      <c r="BM212" s="273"/>
      <c r="BN212" s="273"/>
      <c r="BO212" s="273"/>
      <c r="BP212" s="273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273"/>
      <c r="AK213" s="273"/>
      <c r="AL213" s="273"/>
      <c r="AM213" s="273"/>
      <c r="AN213" s="273"/>
      <c r="AO213" s="273"/>
      <c r="AP213" s="273"/>
      <c r="AQ213" s="273"/>
      <c r="AR213" s="273"/>
      <c r="AS213" s="273"/>
      <c r="AT213" s="273"/>
      <c r="AU213" s="273"/>
      <c r="AV213" s="273"/>
      <c r="AW213" s="273"/>
      <c r="AX213" s="273"/>
      <c r="AY213" s="273"/>
      <c r="AZ213" s="273"/>
      <c r="BA213" s="273"/>
      <c r="BB213" s="273"/>
      <c r="BC213" s="273"/>
      <c r="BD213" s="273"/>
      <c r="BE213" s="273"/>
      <c r="BF213" s="273"/>
      <c r="BG213" s="273"/>
      <c r="BH213" s="273"/>
      <c r="BI213" s="273"/>
      <c r="BJ213" s="273"/>
      <c r="BK213" s="273"/>
      <c r="BL213" s="273"/>
      <c r="BM213" s="273"/>
      <c r="BN213" s="273"/>
      <c r="BO213" s="273"/>
      <c r="BP213" s="273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273"/>
      <c r="AK214" s="273"/>
      <c r="AL214" s="273"/>
      <c r="AM214" s="273"/>
      <c r="AN214" s="273"/>
      <c r="AO214" s="273"/>
      <c r="AP214" s="273"/>
      <c r="AQ214" s="273"/>
      <c r="AR214" s="273"/>
      <c r="AS214" s="273"/>
      <c r="AT214" s="273"/>
      <c r="AU214" s="273"/>
      <c r="AV214" s="273"/>
      <c r="AW214" s="273"/>
      <c r="AX214" s="273"/>
      <c r="AY214" s="273"/>
      <c r="AZ214" s="273"/>
      <c r="BA214" s="273"/>
      <c r="BB214" s="273"/>
      <c r="BC214" s="273"/>
      <c r="BD214" s="273"/>
      <c r="BE214" s="273"/>
      <c r="BF214" s="273"/>
      <c r="BG214" s="273"/>
      <c r="BH214" s="273"/>
      <c r="BI214" s="273"/>
      <c r="BJ214" s="273"/>
      <c r="BK214" s="273"/>
      <c r="BL214" s="273"/>
      <c r="BM214" s="273"/>
      <c r="BN214" s="273"/>
      <c r="BO214" s="273"/>
      <c r="BP214" s="273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3"/>
      <c r="AS215" s="273"/>
      <c r="AT215" s="273"/>
      <c r="AU215" s="273"/>
      <c r="AV215" s="273"/>
      <c r="AW215" s="273"/>
      <c r="AX215" s="273"/>
      <c r="AY215" s="273"/>
      <c r="AZ215" s="273"/>
      <c r="BA215" s="273"/>
      <c r="BB215" s="273"/>
      <c r="BC215" s="273"/>
      <c r="BD215" s="273"/>
      <c r="BE215" s="273"/>
      <c r="BF215" s="273"/>
      <c r="BG215" s="273"/>
      <c r="BH215" s="273"/>
      <c r="BI215" s="273"/>
      <c r="BJ215" s="273"/>
      <c r="BK215" s="273"/>
      <c r="BL215" s="273"/>
      <c r="BM215" s="273"/>
      <c r="BN215" s="273"/>
      <c r="BO215" s="273"/>
      <c r="BP215" s="273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273"/>
      <c r="AG216" s="273"/>
      <c r="AH216" s="273"/>
      <c r="AI216" s="273"/>
      <c r="AJ216" s="273"/>
      <c r="AK216" s="273"/>
      <c r="AL216" s="273"/>
      <c r="AM216" s="273"/>
      <c r="AN216" s="273"/>
      <c r="AO216" s="273"/>
      <c r="AP216" s="273"/>
      <c r="AQ216" s="273"/>
      <c r="AR216" s="273"/>
      <c r="AS216" s="273"/>
      <c r="AT216" s="273"/>
      <c r="AU216" s="273"/>
      <c r="AV216" s="273"/>
      <c r="AW216" s="273"/>
      <c r="AX216" s="273"/>
      <c r="AY216" s="273"/>
      <c r="AZ216" s="273"/>
      <c r="BA216" s="273"/>
      <c r="BB216" s="273"/>
      <c r="BC216" s="273"/>
      <c r="BD216" s="273"/>
      <c r="BE216" s="273"/>
      <c r="BF216" s="273"/>
      <c r="BG216" s="273"/>
      <c r="BH216" s="273"/>
      <c r="BI216" s="273"/>
      <c r="BJ216" s="273"/>
      <c r="BK216" s="273"/>
      <c r="BL216" s="273"/>
      <c r="BM216" s="273"/>
      <c r="BN216" s="273"/>
      <c r="BO216" s="273"/>
      <c r="BP216" s="273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273"/>
      <c r="AG217" s="273"/>
      <c r="AH217" s="273"/>
      <c r="AI217" s="273"/>
      <c r="AJ217" s="273"/>
      <c r="AK217" s="273"/>
      <c r="AL217" s="273"/>
      <c r="AM217" s="273"/>
      <c r="AN217" s="273"/>
      <c r="AO217" s="273"/>
      <c r="AP217" s="273"/>
      <c r="AQ217" s="273"/>
      <c r="AR217" s="273"/>
      <c r="AS217" s="273"/>
      <c r="AT217" s="273"/>
      <c r="AU217" s="273"/>
      <c r="AV217" s="273"/>
      <c r="AW217" s="273"/>
      <c r="AX217" s="273"/>
      <c r="AY217" s="273"/>
      <c r="AZ217" s="273"/>
      <c r="BA217" s="273"/>
      <c r="BB217" s="273"/>
      <c r="BC217" s="273"/>
      <c r="BD217" s="273"/>
      <c r="BE217" s="273"/>
      <c r="BF217" s="273"/>
      <c r="BG217" s="273"/>
      <c r="BH217" s="273"/>
      <c r="BI217" s="273"/>
      <c r="BJ217" s="273"/>
      <c r="BK217" s="273"/>
      <c r="BL217" s="273"/>
      <c r="BM217" s="273"/>
      <c r="BN217" s="273"/>
      <c r="BO217" s="273"/>
      <c r="BP217" s="273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3"/>
      <c r="AQ218" s="273"/>
      <c r="AR218" s="273"/>
      <c r="AS218" s="273"/>
      <c r="AT218" s="273"/>
      <c r="AU218" s="273"/>
      <c r="AV218" s="273"/>
      <c r="AW218" s="273"/>
      <c r="AX218" s="273"/>
      <c r="AY218" s="273"/>
      <c r="AZ218" s="273"/>
      <c r="BA218" s="273"/>
      <c r="BB218" s="273"/>
      <c r="BC218" s="273"/>
      <c r="BD218" s="273"/>
      <c r="BE218" s="273"/>
      <c r="BF218" s="273"/>
      <c r="BG218" s="273"/>
      <c r="BH218" s="273"/>
      <c r="BI218" s="273"/>
      <c r="BJ218" s="273"/>
      <c r="BK218" s="273"/>
      <c r="BL218" s="273"/>
      <c r="BM218" s="273"/>
      <c r="BN218" s="273"/>
      <c r="BO218" s="273"/>
      <c r="BP218" s="273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273"/>
      <c r="AG219" s="273"/>
      <c r="AH219" s="273"/>
      <c r="AI219" s="273"/>
      <c r="AJ219" s="273"/>
      <c r="AK219" s="273"/>
      <c r="AL219" s="273"/>
      <c r="AM219" s="273"/>
      <c r="AN219" s="273"/>
      <c r="AO219" s="273"/>
      <c r="AP219" s="273"/>
      <c r="AQ219" s="273"/>
      <c r="AR219" s="273"/>
      <c r="AS219" s="273"/>
      <c r="AT219" s="273"/>
      <c r="AU219" s="273"/>
      <c r="AV219" s="273"/>
      <c r="AW219" s="273"/>
      <c r="AX219" s="273"/>
      <c r="AY219" s="273"/>
      <c r="AZ219" s="273"/>
      <c r="BA219" s="273"/>
      <c r="BB219" s="273"/>
      <c r="BC219" s="273"/>
      <c r="BD219" s="273"/>
      <c r="BE219" s="273"/>
      <c r="BF219" s="273"/>
      <c r="BG219" s="273"/>
      <c r="BH219" s="273"/>
      <c r="BI219" s="273"/>
      <c r="BJ219" s="273"/>
      <c r="BK219" s="273"/>
      <c r="BL219" s="273"/>
      <c r="BM219" s="273"/>
      <c r="BN219" s="273"/>
      <c r="BO219" s="273"/>
      <c r="BP219" s="273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273"/>
      <c r="AG220" s="273"/>
      <c r="AH220" s="273"/>
      <c r="AI220" s="273"/>
      <c r="AJ220" s="273"/>
      <c r="AK220" s="273"/>
      <c r="AL220" s="273"/>
      <c r="AM220" s="273"/>
      <c r="AN220" s="273"/>
      <c r="AO220" s="273"/>
      <c r="AP220" s="273"/>
      <c r="AQ220" s="273"/>
      <c r="AR220" s="273"/>
      <c r="AS220" s="273"/>
      <c r="AT220" s="273"/>
      <c r="AU220" s="273"/>
      <c r="AV220" s="273"/>
      <c r="AW220" s="273"/>
      <c r="AX220" s="273"/>
      <c r="AY220" s="273"/>
      <c r="AZ220" s="273"/>
      <c r="BA220" s="273"/>
      <c r="BB220" s="273"/>
      <c r="BC220" s="273"/>
      <c r="BD220" s="273"/>
      <c r="BE220" s="273"/>
      <c r="BF220" s="273"/>
      <c r="BG220" s="273"/>
      <c r="BH220" s="273"/>
      <c r="BI220" s="273"/>
      <c r="BJ220" s="273"/>
      <c r="BK220" s="273"/>
      <c r="BL220" s="273"/>
      <c r="BM220" s="273"/>
      <c r="BN220" s="273"/>
      <c r="BO220" s="273"/>
      <c r="BP220" s="273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273"/>
      <c r="AK221" s="273"/>
      <c r="AL221" s="273"/>
      <c r="AM221" s="273"/>
      <c r="AN221" s="273"/>
      <c r="AO221" s="273"/>
      <c r="AP221" s="273"/>
      <c r="AQ221" s="273"/>
      <c r="AR221" s="273"/>
      <c r="AS221" s="273"/>
      <c r="AT221" s="273"/>
      <c r="AU221" s="273"/>
      <c r="AV221" s="273"/>
      <c r="AW221" s="273"/>
      <c r="AX221" s="273"/>
      <c r="AY221" s="273"/>
      <c r="AZ221" s="273"/>
      <c r="BA221" s="273"/>
      <c r="BB221" s="273"/>
      <c r="BC221" s="273"/>
      <c r="BD221" s="273"/>
      <c r="BE221" s="273"/>
      <c r="BF221" s="273"/>
      <c r="BG221" s="273"/>
      <c r="BH221" s="273"/>
      <c r="BI221" s="273"/>
      <c r="BJ221" s="273"/>
      <c r="BK221" s="273"/>
      <c r="BL221" s="273"/>
      <c r="BM221" s="273"/>
      <c r="BN221" s="273"/>
      <c r="BO221" s="273"/>
      <c r="BP221" s="273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273"/>
      <c r="AG222" s="273"/>
      <c r="AH222" s="273"/>
      <c r="AI222" s="273"/>
      <c r="AJ222" s="273"/>
      <c r="AK222" s="273"/>
      <c r="AL222" s="273"/>
      <c r="AM222" s="273"/>
      <c r="AN222" s="273"/>
      <c r="AO222" s="273"/>
      <c r="AP222" s="273"/>
      <c r="AQ222" s="273"/>
      <c r="AR222" s="273"/>
      <c r="AS222" s="273"/>
      <c r="AT222" s="273"/>
      <c r="AU222" s="273"/>
      <c r="AV222" s="273"/>
      <c r="AW222" s="273"/>
      <c r="AX222" s="273"/>
      <c r="AY222" s="273"/>
      <c r="AZ222" s="273"/>
      <c r="BA222" s="273"/>
      <c r="BB222" s="273"/>
      <c r="BC222" s="273"/>
      <c r="BD222" s="273"/>
      <c r="BE222" s="273"/>
      <c r="BF222" s="273"/>
      <c r="BG222" s="273"/>
      <c r="BH222" s="273"/>
      <c r="BI222" s="273"/>
      <c r="BJ222" s="273"/>
      <c r="BK222" s="273"/>
      <c r="BL222" s="273"/>
      <c r="BM222" s="273"/>
      <c r="BN222" s="273"/>
      <c r="BO222" s="273"/>
      <c r="BP222" s="273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273"/>
      <c r="AG223" s="273"/>
      <c r="AH223" s="273"/>
      <c r="AI223" s="273"/>
      <c r="AJ223" s="273"/>
      <c r="AK223" s="273"/>
      <c r="AL223" s="273"/>
      <c r="AM223" s="273"/>
      <c r="AN223" s="273"/>
      <c r="AO223" s="273"/>
      <c r="AP223" s="273"/>
      <c r="AQ223" s="273"/>
      <c r="AR223" s="273"/>
      <c r="AS223" s="273"/>
      <c r="AT223" s="273"/>
      <c r="AU223" s="273"/>
      <c r="AV223" s="273"/>
      <c r="AW223" s="273"/>
      <c r="AX223" s="273"/>
      <c r="AY223" s="273"/>
      <c r="AZ223" s="273"/>
      <c r="BA223" s="273"/>
      <c r="BB223" s="273"/>
      <c r="BC223" s="273"/>
      <c r="BD223" s="273"/>
      <c r="BE223" s="273"/>
      <c r="BF223" s="273"/>
      <c r="BG223" s="273"/>
      <c r="BH223" s="273"/>
      <c r="BI223" s="273"/>
      <c r="BJ223" s="273"/>
      <c r="BK223" s="273"/>
      <c r="BL223" s="273"/>
      <c r="BM223" s="273"/>
      <c r="BN223" s="273"/>
      <c r="BO223" s="273"/>
      <c r="BP223" s="273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3" t="s">
        <v>59</v>
      </c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273"/>
      <c r="AG226" s="273"/>
      <c r="AH226" s="273"/>
      <c r="AI226" s="273"/>
      <c r="AJ226" s="273"/>
      <c r="AK226" s="273"/>
      <c r="AL226" s="273"/>
      <c r="AM226" s="273"/>
      <c r="AN226" s="273"/>
      <c r="AO226" s="273"/>
      <c r="AP226" s="273"/>
      <c r="AQ226" s="273"/>
      <c r="AR226" s="273"/>
      <c r="AS226" s="273"/>
      <c r="AT226" s="273"/>
      <c r="AU226" s="273"/>
      <c r="AV226" s="273"/>
      <c r="AW226" s="273"/>
      <c r="AX226" s="273"/>
      <c r="AY226" s="273"/>
      <c r="AZ226" s="273"/>
      <c r="BA226" s="273"/>
      <c r="BB226" s="273"/>
      <c r="BC226" s="273"/>
      <c r="BD226" s="273"/>
      <c r="BE226" s="273"/>
      <c r="BF226" s="273"/>
      <c r="BG226" s="273"/>
      <c r="BH226" s="273"/>
      <c r="BI226" s="273"/>
      <c r="BJ226" s="273"/>
      <c r="BK226" s="273"/>
      <c r="BL226" s="273"/>
      <c r="BM226" s="273"/>
      <c r="BN226" s="273"/>
      <c r="BO226" s="273"/>
      <c r="BP226" s="273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3" t="s">
        <v>60</v>
      </c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273"/>
      <c r="AK227" s="273"/>
      <c r="AL227" s="273"/>
      <c r="AM227" s="273"/>
      <c r="AN227" s="273"/>
      <c r="AO227" s="273"/>
      <c r="AP227" s="273"/>
      <c r="AQ227" s="273"/>
      <c r="AR227" s="273"/>
      <c r="AS227" s="273"/>
      <c r="AT227" s="273"/>
      <c r="AU227" s="273"/>
      <c r="AV227" s="273"/>
      <c r="AW227" s="273"/>
      <c r="AX227" s="273"/>
      <c r="AY227" s="273"/>
      <c r="AZ227" s="273"/>
      <c r="BA227" s="273"/>
      <c r="BB227" s="273"/>
      <c r="BC227" s="273"/>
      <c r="BD227" s="273"/>
      <c r="BE227" s="273"/>
      <c r="BF227" s="273"/>
      <c r="BG227" s="273"/>
      <c r="BH227" s="273"/>
      <c r="BI227" s="273"/>
      <c r="BJ227" s="273"/>
      <c r="BK227" s="273"/>
      <c r="BL227" s="273"/>
      <c r="BM227" s="273"/>
      <c r="BN227" s="273"/>
      <c r="BO227" s="273"/>
      <c r="BP227" s="273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3" t="s">
        <v>80</v>
      </c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273"/>
      <c r="AG228" s="273"/>
      <c r="AH228" s="273"/>
      <c r="AI228" s="273"/>
      <c r="AJ228" s="273"/>
      <c r="AK228" s="273"/>
      <c r="AL228" s="273"/>
      <c r="AM228" s="273"/>
      <c r="AN228" s="273"/>
      <c r="AO228" s="273"/>
      <c r="AP228" s="273"/>
      <c r="AQ228" s="273"/>
      <c r="AR228" s="273"/>
      <c r="AS228" s="273"/>
      <c r="AT228" s="273"/>
      <c r="AU228" s="273"/>
      <c r="AV228" s="273"/>
      <c r="AW228" s="273"/>
      <c r="AX228" s="273"/>
      <c r="AY228" s="273"/>
      <c r="AZ228" s="273"/>
      <c r="BA228" s="273"/>
      <c r="BB228" s="273"/>
      <c r="BC228" s="273"/>
      <c r="BD228" s="273"/>
      <c r="BE228" s="273"/>
      <c r="BF228" s="273"/>
      <c r="BG228" s="273"/>
      <c r="BH228" s="273"/>
      <c r="BI228" s="273"/>
      <c r="BJ228" s="273"/>
      <c r="BK228" s="273"/>
      <c r="BL228" s="273"/>
      <c r="BM228" s="273"/>
      <c r="BN228" s="273"/>
      <c r="BO228" s="273"/>
      <c r="BP228" s="273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3" t="s">
        <v>81</v>
      </c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273"/>
      <c r="AG229" s="273"/>
      <c r="AH229" s="273"/>
      <c r="AI229" s="273"/>
      <c r="AJ229" s="273"/>
      <c r="AK229" s="273"/>
      <c r="AL229" s="273"/>
      <c r="AM229" s="273"/>
      <c r="AN229" s="273"/>
      <c r="AO229" s="273"/>
      <c r="AP229" s="273"/>
      <c r="AQ229" s="273"/>
      <c r="AR229" s="273"/>
      <c r="AS229" s="273"/>
      <c r="AT229" s="273"/>
      <c r="AU229" s="273"/>
      <c r="AV229" s="273"/>
      <c r="AW229" s="273"/>
      <c r="AX229" s="273"/>
      <c r="AY229" s="273"/>
      <c r="AZ229" s="273"/>
      <c r="BA229" s="273"/>
      <c r="BB229" s="273"/>
      <c r="BC229" s="273"/>
      <c r="BD229" s="273"/>
      <c r="BE229" s="273"/>
      <c r="BF229" s="273"/>
      <c r="BG229" s="273"/>
      <c r="BH229" s="273"/>
      <c r="BI229" s="273"/>
      <c r="BJ229" s="273"/>
      <c r="BK229" s="273"/>
      <c r="BL229" s="273"/>
      <c r="BM229" s="273"/>
      <c r="BN229" s="273"/>
      <c r="BO229" s="273"/>
      <c r="BP229" s="273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273"/>
      <c r="AG230" s="273"/>
      <c r="AH230" s="273"/>
      <c r="AI230" s="273"/>
      <c r="AJ230" s="273"/>
      <c r="AK230" s="273"/>
      <c r="AL230" s="273"/>
      <c r="AM230" s="273"/>
      <c r="AN230" s="273"/>
      <c r="AO230" s="273"/>
      <c r="AP230" s="273"/>
      <c r="AQ230" s="273"/>
      <c r="AR230" s="273"/>
      <c r="AS230" s="273"/>
      <c r="AT230" s="273"/>
      <c r="AU230" s="273"/>
      <c r="AV230" s="273"/>
      <c r="AW230" s="273"/>
      <c r="AX230" s="273"/>
      <c r="AY230" s="273"/>
      <c r="AZ230" s="273"/>
      <c r="BA230" s="273"/>
      <c r="BB230" s="273"/>
      <c r="BC230" s="273"/>
      <c r="BD230" s="273"/>
      <c r="BE230" s="273"/>
      <c r="BF230" s="273"/>
      <c r="BG230" s="273"/>
      <c r="BH230" s="273"/>
      <c r="BI230" s="273"/>
      <c r="BJ230" s="273"/>
      <c r="BK230" s="273"/>
      <c r="BL230" s="273"/>
      <c r="BM230" s="273"/>
      <c r="BN230" s="273"/>
      <c r="BO230" s="273"/>
      <c r="BP230" s="273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273"/>
      <c r="AG231" s="273"/>
      <c r="AH231" s="273"/>
      <c r="AI231" s="273"/>
      <c r="AJ231" s="273"/>
      <c r="AK231" s="273"/>
      <c r="AL231" s="273"/>
      <c r="AM231" s="273"/>
      <c r="AN231" s="273"/>
      <c r="AO231" s="273"/>
      <c r="AP231" s="273"/>
      <c r="AQ231" s="273"/>
      <c r="AR231" s="273"/>
      <c r="AS231" s="273"/>
      <c r="AT231" s="273"/>
      <c r="AU231" s="273"/>
      <c r="AV231" s="273"/>
      <c r="AW231" s="273"/>
      <c r="AX231" s="273"/>
      <c r="AY231" s="273"/>
      <c r="AZ231" s="273"/>
      <c r="BA231" s="273"/>
      <c r="BB231" s="273"/>
      <c r="BC231" s="273"/>
      <c r="BD231" s="273"/>
      <c r="BE231" s="273"/>
      <c r="BF231" s="273"/>
      <c r="BG231" s="273"/>
      <c r="BH231" s="273"/>
      <c r="BI231" s="273"/>
      <c r="BJ231" s="273"/>
      <c r="BK231" s="273"/>
      <c r="BL231" s="273"/>
      <c r="BM231" s="273"/>
      <c r="BN231" s="273"/>
      <c r="BO231" s="273"/>
      <c r="BP231" s="273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273"/>
      <c r="AG232" s="273"/>
      <c r="AH232" s="273"/>
      <c r="AI232" s="273"/>
      <c r="AJ232" s="273"/>
      <c r="AK232" s="273"/>
      <c r="AL232" s="273"/>
      <c r="AM232" s="273"/>
      <c r="AN232" s="273"/>
      <c r="AO232" s="273"/>
      <c r="AP232" s="273"/>
      <c r="AQ232" s="273"/>
      <c r="AR232" s="273"/>
      <c r="AS232" s="273"/>
      <c r="AT232" s="273"/>
      <c r="AU232" s="273"/>
      <c r="AV232" s="273"/>
      <c r="AW232" s="273"/>
      <c r="AX232" s="273"/>
      <c r="AY232" s="273"/>
      <c r="AZ232" s="273"/>
      <c r="BA232" s="273"/>
      <c r="BB232" s="273"/>
      <c r="BC232" s="273"/>
      <c r="BD232" s="273"/>
      <c r="BE232" s="273"/>
      <c r="BF232" s="273"/>
      <c r="BG232" s="273"/>
      <c r="BH232" s="273"/>
      <c r="BI232" s="273"/>
      <c r="BJ232" s="273"/>
      <c r="BK232" s="273"/>
      <c r="BL232" s="273"/>
      <c r="BM232" s="273"/>
      <c r="BN232" s="273"/>
      <c r="BO232" s="273"/>
      <c r="BP232" s="273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273"/>
      <c r="AG233" s="273"/>
      <c r="AH233" s="273"/>
      <c r="AI233" s="273"/>
      <c r="AJ233" s="273"/>
      <c r="AK233" s="273"/>
      <c r="AL233" s="273"/>
      <c r="AM233" s="273"/>
      <c r="AN233" s="273"/>
      <c r="AO233" s="273"/>
      <c r="AP233" s="273"/>
      <c r="AQ233" s="273"/>
      <c r="AR233" s="273"/>
      <c r="AS233" s="273"/>
      <c r="AT233" s="273"/>
      <c r="AU233" s="273"/>
      <c r="AV233" s="273"/>
      <c r="AW233" s="273"/>
      <c r="AX233" s="273"/>
      <c r="AY233" s="273"/>
      <c r="AZ233" s="273"/>
      <c r="BA233" s="273"/>
      <c r="BB233" s="273"/>
      <c r="BC233" s="273"/>
      <c r="BD233" s="273"/>
      <c r="BE233" s="273"/>
      <c r="BF233" s="273"/>
      <c r="BG233" s="273"/>
      <c r="BH233" s="273"/>
      <c r="BI233" s="273"/>
      <c r="BJ233" s="273"/>
      <c r="BK233" s="273"/>
      <c r="BL233" s="273"/>
      <c r="BM233" s="273"/>
      <c r="BN233" s="273"/>
      <c r="BO233" s="273"/>
      <c r="BP233" s="273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273"/>
      <c r="AG234" s="273"/>
      <c r="AH234" s="273"/>
      <c r="AI234" s="273"/>
      <c r="AJ234" s="273"/>
      <c r="AK234" s="273"/>
      <c r="AL234" s="273"/>
      <c r="AM234" s="273"/>
      <c r="AN234" s="273"/>
      <c r="AO234" s="273"/>
      <c r="AP234" s="273"/>
      <c r="AQ234" s="273"/>
      <c r="AR234" s="273"/>
      <c r="AS234" s="273"/>
      <c r="AT234" s="273"/>
      <c r="AU234" s="273"/>
      <c r="AV234" s="273"/>
      <c r="AW234" s="273"/>
      <c r="AX234" s="273"/>
      <c r="AY234" s="273"/>
      <c r="AZ234" s="273"/>
      <c r="BA234" s="273"/>
      <c r="BB234" s="273"/>
      <c r="BC234" s="273"/>
      <c r="BD234" s="273"/>
      <c r="BE234" s="273"/>
      <c r="BF234" s="273"/>
      <c r="BG234" s="273"/>
      <c r="BH234" s="273"/>
      <c r="BI234" s="273"/>
      <c r="BJ234" s="273"/>
      <c r="BK234" s="273"/>
      <c r="BL234" s="273"/>
      <c r="BM234" s="273"/>
      <c r="BN234" s="273"/>
      <c r="BO234" s="273"/>
      <c r="BP234" s="273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273"/>
      <c r="AK235" s="273"/>
      <c r="AL235" s="273"/>
      <c r="AM235" s="273"/>
      <c r="AN235" s="273"/>
      <c r="AO235" s="273"/>
      <c r="AP235" s="273"/>
      <c r="AQ235" s="273"/>
      <c r="AR235" s="273"/>
      <c r="AS235" s="273"/>
      <c r="AT235" s="273"/>
      <c r="AU235" s="273"/>
      <c r="AV235" s="273"/>
      <c r="AW235" s="273"/>
      <c r="AX235" s="273"/>
      <c r="AY235" s="273"/>
      <c r="AZ235" s="273"/>
      <c r="BA235" s="273"/>
      <c r="BB235" s="273"/>
      <c r="BC235" s="273"/>
      <c r="BD235" s="273"/>
      <c r="BE235" s="273"/>
      <c r="BF235" s="273"/>
      <c r="BG235" s="273"/>
      <c r="BH235" s="273"/>
      <c r="BI235" s="273"/>
      <c r="BJ235" s="273"/>
      <c r="BK235" s="273"/>
      <c r="BL235" s="273"/>
      <c r="BM235" s="273"/>
      <c r="BN235" s="273"/>
      <c r="BO235" s="273"/>
      <c r="BP235" s="273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273"/>
      <c r="AK236" s="273"/>
      <c r="AL236" s="273"/>
      <c r="AM236" s="273"/>
      <c r="AN236" s="273"/>
      <c r="AO236" s="273"/>
      <c r="AP236" s="273"/>
      <c r="AQ236" s="273"/>
      <c r="AR236" s="273"/>
      <c r="AS236" s="273"/>
      <c r="AT236" s="273"/>
      <c r="AU236" s="273"/>
      <c r="AV236" s="273"/>
      <c r="AW236" s="273"/>
      <c r="AX236" s="273"/>
      <c r="AY236" s="273"/>
      <c r="AZ236" s="273"/>
      <c r="BA236" s="273"/>
      <c r="BB236" s="273"/>
      <c r="BC236" s="273"/>
      <c r="BD236" s="273"/>
      <c r="BE236" s="273"/>
      <c r="BF236" s="273"/>
      <c r="BG236" s="273"/>
      <c r="BH236" s="273"/>
      <c r="BI236" s="273"/>
      <c r="BJ236" s="273"/>
      <c r="BK236" s="273"/>
      <c r="BL236" s="273"/>
      <c r="BM236" s="273"/>
      <c r="BN236" s="273"/>
      <c r="BO236" s="273"/>
      <c r="BP236" s="273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3"/>
      <c r="AO237" s="273"/>
      <c r="AP237" s="273"/>
      <c r="AQ237" s="273"/>
      <c r="AR237" s="273"/>
      <c r="AS237" s="273"/>
      <c r="AT237" s="273"/>
      <c r="AU237" s="273"/>
      <c r="AV237" s="273"/>
      <c r="AW237" s="273"/>
      <c r="AX237" s="273"/>
      <c r="AY237" s="273"/>
      <c r="AZ237" s="273"/>
      <c r="BA237" s="273"/>
      <c r="BB237" s="273"/>
      <c r="BC237" s="273"/>
      <c r="BD237" s="273"/>
      <c r="BE237" s="273"/>
      <c r="BF237" s="273"/>
      <c r="BG237" s="273"/>
      <c r="BH237" s="273"/>
      <c r="BI237" s="273"/>
      <c r="BJ237" s="273"/>
      <c r="BK237" s="273"/>
      <c r="BL237" s="273"/>
      <c r="BM237" s="273"/>
      <c r="BN237" s="273"/>
      <c r="BO237" s="273"/>
      <c r="BP237" s="273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273"/>
      <c r="AK238" s="273"/>
      <c r="AL238" s="273"/>
      <c r="AM238" s="273"/>
      <c r="AN238" s="273"/>
      <c r="AO238" s="273"/>
      <c r="AP238" s="273"/>
      <c r="AQ238" s="273"/>
      <c r="AR238" s="273"/>
      <c r="AS238" s="273"/>
      <c r="AT238" s="273"/>
      <c r="AU238" s="273"/>
      <c r="AV238" s="273"/>
      <c r="AW238" s="273"/>
      <c r="AX238" s="273"/>
      <c r="AY238" s="273"/>
      <c r="AZ238" s="273"/>
      <c r="BA238" s="273"/>
      <c r="BB238" s="273"/>
      <c r="BC238" s="273"/>
      <c r="BD238" s="273"/>
      <c r="BE238" s="273"/>
      <c r="BF238" s="273"/>
      <c r="BG238" s="273"/>
      <c r="BH238" s="273"/>
      <c r="BI238" s="273"/>
      <c r="BJ238" s="273"/>
      <c r="BK238" s="273"/>
      <c r="BL238" s="273"/>
      <c r="BM238" s="273"/>
      <c r="BN238" s="273"/>
      <c r="BO238" s="273"/>
      <c r="BP238" s="273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273"/>
      <c r="AK239" s="273"/>
      <c r="AL239" s="273"/>
      <c r="AM239" s="273"/>
      <c r="AN239" s="273"/>
      <c r="AO239" s="273"/>
      <c r="AP239" s="273"/>
      <c r="AQ239" s="273"/>
      <c r="AR239" s="273"/>
      <c r="AS239" s="273"/>
      <c r="AT239" s="273"/>
      <c r="AU239" s="273"/>
      <c r="AV239" s="273"/>
      <c r="AW239" s="273"/>
      <c r="AX239" s="273"/>
      <c r="AY239" s="273"/>
      <c r="AZ239" s="273"/>
      <c r="BA239" s="273"/>
      <c r="BB239" s="273"/>
      <c r="BC239" s="273"/>
      <c r="BD239" s="273"/>
      <c r="BE239" s="273"/>
      <c r="BF239" s="273"/>
      <c r="BG239" s="273"/>
      <c r="BH239" s="273"/>
      <c r="BI239" s="273"/>
      <c r="BJ239" s="273"/>
      <c r="BK239" s="273"/>
      <c r="BL239" s="273"/>
      <c r="BM239" s="273"/>
      <c r="BN239" s="273"/>
      <c r="BO239" s="273"/>
      <c r="BP239" s="273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273"/>
      <c r="AK240" s="273"/>
      <c r="AL240" s="273"/>
      <c r="AM240" s="273"/>
      <c r="AN240" s="273"/>
      <c r="AO240" s="273"/>
      <c r="AP240" s="273"/>
      <c r="AQ240" s="273"/>
      <c r="AR240" s="273"/>
      <c r="AS240" s="273"/>
      <c r="AT240" s="273"/>
      <c r="AU240" s="273"/>
      <c r="AV240" s="273"/>
      <c r="AW240" s="273"/>
      <c r="AX240" s="273"/>
      <c r="AY240" s="273"/>
      <c r="AZ240" s="273"/>
      <c r="BA240" s="273"/>
      <c r="BB240" s="273"/>
      <c r="BC240" s="273"/>
      <c r="BD240" s="273"/>
      <c r="BE240" s="273"/>
      <c r="BF240" s="273"/>
      <c r="BG240" s="273"/>
      <c r="BH240" s="273"/>
      <c r="BI240" s="273"/>
      <c r="BJ240" s="273"/>
      <c r="BK240" s="273"/>
      <c r="BL240" s="273"/>
      <c r="BM240" s="273"/>
      <c r="BN240" s="273"/>
      <c r="BO240" s="273"/>
      <c r="BP240" s="273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273"/>
      <c r="AK241" s="273"/>
      <c r="AL241" s="273"/>
      <c r="AM241" s="273"/>
      <c r="AN241" s="273"/>
      <c r="AO241" s="273"/>
      <c r="AP241" s="273"/>
      <c r="AQ241" s="273"/>
      <c r="AR241" s="273"/>
      <c r="AS241" s="273"/>
      <c r="AT241" s="273"/>
      <c r="AU241" s="273"/>
      <c r="AV241" s="273"/>
      <c r="AW241" s="273"/>
      <c r="AX241" s="273"/>
      <c r="AY241" s="273"/>
      <c r="AZ241" s="273"/>
      <c r="BA241" s="273"/>
      <c r="BB241" s="273"/>
      <c r="BC241" s="273"/>
      <c r="BD241" s="273"/>
      <c r="BE241" s="273"/>
      <c r="BF241" s="273"/>
      <c r="BG241" s="273"/>
      <c r="BH241" s="273"/>
      <c r="BI241" s="273"/>
      <c r="BJ241" s="273"/>
      <c r="BK241" s="273"/>
      <c r="BL241" s="273"/>
      <c r="BM241" s="273"/>
      <c r="BN241" s="273"/>
      <c r="BO241" s="273"/>
      <c r="BP241" s="273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  <c r="AK242" s="273"/>
      <c r="AL242" s="273"/>
      <c r="AM242" s="273"/>
      <c r="AN242" s="273"/>
      <c r="AO242" s="273"/>
      <c r="AP242" s="273"/>
      <c r="AQ242" s="273"/>
      <c r="AR242" s="273"/>
      <c r="AS242" s="273"/>
      <c r="AT242" s="273"/>
      <c r="AU242" s="273"/>
      <c r="AV242" s="273"/>
      <c r="AW242" s="273"/>
      <c r="AX242" s="273"/>
      <c r="AY242" s="273"/>
      <c r="AZ242" s="273"/>
      <c r="BA242" s="273"/>
      <c r="BB242" s="273"/>
      <c r="BC242" s="273"/>
      <c r="BD242" s="273"/>
      <c r="BE242" s="273"/>
      <c r="BF242" s="273"/>
      <c r="BG242" s="273"/>
      <c r="BH242" s="273"/>
      <c r="BI242" s="273"/>
      <c r="BJ242" s="273"/>
      <c r="BK242" s="273"/>
      <c r="BL242" s="273"/>
      <c r="BM242" s="273"/>
      <c r="BN242" s="273"/>
      <c r="BO242" s="273"/>
      <c r="BP242" s="273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273"/>
      <c r="AK243" s="273"/>
      <c r="AL243" s="273"/>
      <c r="AM243" s="273"/>
      <c r="AN243" s="273"/>
      <c r="AO243" s="273"/>
      <c r="AP243" s="273"/>
      <c r="AQ243" s="273"/>
      <c r="AR243" s="273"/>
      <c r="AS243" s="273"/>
      <c r="AT243" s="273"/>
      <c r="AU243" s="273"/>
      <c r="AV243" s="273"/>
      <c r="AW243" s="273"/>
      <c r="AX243" s="273"/>
      <c r="AY243" s="273"/>
      <c r="AZ243" s="273"/>
      <c r="BA243" s="273"/>
      <c r="BB243" s="273"/>
      <c r="BC243" s="273"/>
      <c r="BD243" s="273"/>
      <c r="BE243" s="273"/>
      <c r="BF243" s="273"/>
      <c r="BG243" s="273"/>
      <c r="BH243" s="273"/>
      <c r="BI243" s="273"/>
      <c r="BJ243" s="273"/>
      <c r="BK243" s="273"/>
      <c r="BL243" s="273"/>
      <c r="BM243" s="273"/>
      <c r="BN243" s="273"/>
      <c r="BO243" s="273"/>
      <c r="BP243" s="273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273"/>
      <c r="AG244" s="273"/>
      <c r="AH244" s="273"/>
      <c r="AI244" s="273"/>
      <c r="AJ244" s="273"/>
      <c r="AK244" s="273"/>
      <c r="AL244" s="273"/>
      <c r="AM244" s="273"/>
      <c r="AN244" s="273"/>
      <c r="AO244" s="273"/>
      <c r="AP244" s="273"/>
      <c r="AQ244" s="273"/>
      <c r="AR244" s="273"/>
      <c r="AS244" s="273"/>
      <c r="AT244" s="273"/>
      <c r="AU244" s="273"/>
      <c r="AV244" s="273"/>
      <c r="AW244" s="273"/>
      <c r="AX244" s="273"/>
      <c r="AY244" s="273"/>
      <c r="AZ244" s="273"/>
      <c r="BA244" s="273"/>
      <c r="BB244" s="273"/>
      <c r="BC244" s="273"/>
      <c r="BD244" s="273"/>
      <c r="BE244" s="273"/>
      <c r="BF244" s="273"/>
      <c r="BG244" s="273"/>
      <c r="BH244" s="273"/>
      <c r="BI244" s="273"/>
      <c r="BJ244" s="273"/>
      <c r="BK244" s="273"/>
      <c r="BL244" s="273"/>
      <c r="BM244" s="273"/>
      <c r="BN244" s="273"/>
      <c r="BO244" s="273"/>
      <c r="BP244" s="273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273"/>
      <c r="AG245" s="273"/>
      <c r="AH245" s="273"/>
      <c r="AI245" s="273"/>
      <c r="AJ245" s="273"/>
      <c r="AK245" s="273"/>
      <c r="AL245" s="273"/>
      <c r="AM245" s="273"/>
      <c r="AN245" s="273"/>
      <c r="AO245" s="273"/>
      <c r="AP245" s="273"/>
      <c r="AQ245" s="273"/>
      <c r="AR245" s="273"/>
      <c r="AS245" s="273"/>
      <c r="AT245" s="273"/>
      <c r="AU245" s="273"/>
      <c r="AV245" s="273"/>
      <c r="AW245" s="273"/>
      <c r="AX245" s="273"/>
      <c r="AY245" s="273"/>
      <c r="AZ245" s="273"/>
      <c r="BA245" s="273"/>
      <c r="BB245" s="273"/>
      <c r="BC245" s="273"/>
      <c r="BD245" s="273"/>
      <c r="BE245" s="273"/>
      <c r="BF245" s="273"/>
      <c r="BG245" s="273"/>
      <c r="BH245" s="273"/>
      <c r="BI245" s="273"/>
      <c r="BJ245" s="273"/>
      <c r="BK245" s="273"/>
      <c r="BL245" s="273"/>
      <c r="BM245" s="273"/>
      <c r="BN245" s="273"/>
      <c r="BO245" s="273"/>
      <c r="BP245" s="273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273"/>
      <c r="AP320" s="273"/>
      <c r="AQ320" s="273"/>
      <c r="AR320" s="273"/>
      <c r="AS320" s="273"/>
      <c r="AT320" s="273"/>
      <c r="AU320" s="273"/>
      <c r="AV320" s="273"/>
      <c r="AW320" s="273"/>
      <c r="AX320" s="273"/>
      <c r="AY320" s="273"/>
      <c r="AZ320" s="273"/>
      <c r="BA320" s="273"/>
      <c r="BB320" s="273"/>
      <c r="BC320" s="273"/>
      <c r="BD320" s="273"/>
      <c r="BE320" s="273"/>
      <c r="BF320" s="273"/>
      <c r="BG320" s="273"/>
      <c r="BH320" s="273"/>
      <c r="BI320" s="273"/>
      <c r="BJ320" s="273"/>
      <c r="BK320" s="273"/>
      <c r="BL320" s="273"/>
      <c r="BM320" s="273"/>
      <c r="BN320" s="273"/>
      <c r="BO320" s="273"/>
      <c r="BP320" s="273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273"/>
      <c r="AP321" s="273"/>
      <c r="AQ321" s="273"/>
      <c r="AR321" s="273"/>
      <c r="AS321" s="273"/>
      <c r="AT321" s="273"/>
      <c r="AU321" s="273"/>
      <c r="AV321" s="273"/>
      <c r="AW321" s="273"/>
      <c r="AX321" s="273"/>
      <c r="AY321" s="273"/>
      <c r="AZ321" s="273"/>
      <c r="BA321" s="273"/>
      <c r="BB321" s="273"/>
      <c r="BC321" s="273"/>
      <c r="BD321" s="273"/>
      <c r="BE321" s="273"/>
      <c r="BF321" s="273"/>
      <c r="BG321" s="273"/>
      <c r="BH321" s="273"/>
      <c r="BI321" s="273"/>
      <c r="BJ321" s="273"/>
      <c r="BK321" s="273"/>
      <c r="BL321" s="273"/>
      <c r="BM321" s="273"/>
      <c r="BN321" s="273"/>
      <c r="BO321" s="273"/>
      <c r="BP321" s="273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273"/>
      <c r="AP322" s="273"/>
      <c r="AQ322" s="273"/>
      <c r="AR322" s="273"/>
      <c r="AS322" s="273"/>
      <c r="AT322" s="273"/>
      <c r="AU322" s="273"/>
      <c r="AV322" s="273"/>
      <c r="AW322" s="273"/>
      <c r="AX322" s="273"/>
      <c r="AY322" s="273"/>
      <c r="AZ322" s="273"/>
      <c r="BA322" s="273"/>
      <c r="BB322" s="273"/>
      <c r="BC322" s="273"/>
      <c r="BD322" s="273"/>
      <c r="BE322" s="273"/>
      <c r="BF322" s="273"/>
      <c r="BG322" s="273"/>
      <c r="BH322" s="273"/>
      <c r="BI322" s="273"/>
      <c r="BJ322" s="273"/>
      <c r="BK322" s="273"/>
      <c r="BL322" s="273"/>
      <c r="BM322" s="273"/>
      <c r="BN322" s="273"/>
      <c r="BO322" s="273"/>
      <c r="BP322" s="273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273"/>
      <c r="AP323" s="273"/>
      <c r="AQ323" s="273"/>
      <c r="AR323" s="273"/>
      <c r="AS323" s="273"/>
      <c r="AT323" s="273"/>
      <c r="AU323" s="273"/>
      <c r="AV323" s="273"/>
      <c r="AW323" s="273"/>
      <c r="AX323" s="273"/>
      <c r="AY323" s="273"/>
      <c r="AZ323" s="273"/>
      <c r="BA323" s="273"/>
      <c r="BB323" s="273"/>
      <c r="BC323" s="273"/>
      <c r="BD323" s="273"/>
      <c r="BE323" s="273"/>
      <c r="BF323" s="273"/>
      <c r="BG323" s="273"/>
      <c r="BH323" s="273"/>
      <c r="BI323" s="273"/>
      <c r="BJ323" s="273"/>
      <c r="BK323" s="273"/>
      <c r="BL323" s="273"/>
      <c r="BM323" s="273"/>
      <c r="BN323" s="273"/>
      <c r="BO323" s="273"/>
      <c r="BP323" s="273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3"/>
      <c r="AQ324" s="273"/>
      <c r="AR324" s="273"/>
      <c r="AS324" s="273"/>
      <c r="AT324" s="273"/>
      <c r="AU324" s="273"/>
      <c r="AV324" s="273"/>
      <c r="AW324" s="273"/>
      <c r="AX324" s="273"/>
      <c r="AY324" s="273"/>
      <c r="AZ324" s="273"/>
      <c r="BA324" s="273"/>
      <c r="BB324" s="273"/>
      <c r="BC324" s="273"/>
      <c r="BD324" s="273"/>
      <c r="BE324" s="273"/>
      <c r="BF324" s="273"/>
      <c r="BG324" s="273"/>
      <c r="BH324" s="273"/>
      <c r="BI324" s="273"/>
      <c r="BJ324" s="273"/>
      <c r="BK324" s="273"/>
      <c r="BL324" s="273"/>
      <c r="BM324" s="273"/>
      <c r="BN324" s="273"/>
      <c r="BO324" s="273"/>
      <c r="BP324" s="273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273"/>
      <c r="AP325" s="273"/>
      <c r="AQ325" s="273"/>
      <c r="AR325" s="273"/>
      <c r="AS325" s="273"/>
      <c r="AT325" s="273"/>
      <c r="AU325" s="273"/>
      <c r="AV325" s="273"/>
      <c r="AW325" s="273"/>
      <c r="AX325" s="273"/>
      <c r="AY325" s="273"/>
      <c r="AZ325" s="273"/>
      <c r="BA325" s="273"/>
      <c r="BB325" s="273"/>
      <c r="BC325" s="273"/>
      <c r="BD325" s="273"/>
      <c r="BE325" s="273"/>
      <c r="BF325" s="273"/>
      <c r="BG325" s="273"/>
      <c r="BH325" s="273"/>
      <c r="BI325" s="273"/>
      <c r="BJ325" s="273"/>
      <c r="BK325" s="273"/>
      <c r="BL325" s="273"/>
      <c r="BM325" s="273"/>
      <c r="BN325" s="273"/>
      <c r="BO325" s="273"/>
      <c r="BP325" s="273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  <c r="BA326" s="273"/>
      <c r="BB326" s="273"/>
      <c r="BC326" s="273"/>
      <c r="BD326" s="273"/>
      <c r="BE326" s="273"/>
      <c r="BF326" s="273"/>
      <c r="BG326" s="273"/>
      <c r="BH326" s="273"/>
      <c r="BI326" s="273"/>
      <c r="BJ326" s="273"/>
      <c r="BK326" s="273"/>
      <c r="BL326" s="273"/>
      <c r="BM326" s="273"/>
      <c r="BN326" s="273"/>
      <c r="BO326" s="273"/>
      <c r="BP326" s="273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273"/>
      <c r="AP327" s="273"/>
      <c r="AQ327" s="273"/>
      <c r="AR327" s="273"/>
      <c r="AS327" s="273"/>
      <c r="AT327" s="273"/>
      <c r="AU327" s="273"/>
      <c r="AV327" s="273"/>
      <c r="AW327" s="273"/>
      <c r="AX327" s="273"/>
      <c r="AY327" s="273"/>
      <c r="AZ327" s="273"/>
      <c r="BA327" s="273"/>
      <c r="BB327" s="273"/>
      <c r="BC327" s="273"/>
      <c r="BD327" s="273"/>
      <c r="BE327" s="273"/>
      <c r="BF327" s="273"/>
      <c r="BG327" s="273"/>
      <c r="BH327" s="273"/>
      <c r="BI327" s="273"/>
      <c r="BJ327" s="273"/>
      <c r="BK327" s="273"/>
      <c r="BL327" s="273"/>
      <c r="BM327" s="273"/>
      <c r="BN327" s="273"/>
      <c r="BO327" s="273"/>
      <c r="BP327" s="273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  <c r="BA328" s="273"/>
      <c r="BB328" s="273"/>
      <c r="BC328" s="273"/>
      <c r="BD328" s="273"/>
      <c r="BE328" s="273"/>
      <c r="BF328" s="273"/>
      <c r="BG328" s="273"/>
      <c r="BH328" s="273"/>
      <c r="BI328" s="273"/>
      <c r="BJ328" s="273"/>
      <c r="BK328" s="273"/>
      <c r="BL328" s="273"/>
      <c r="BM328" s="273"/>
      <c r="BN328" s="273"/>
      <c r="BO328" s="273"/>
      <c r="BP328" s="273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  <c r="AQ329" s="273"/>
      <c r="AR329" s="273"/>
      <c r="AS329" s="273"/>
      <c r="AT329" s="273"/>
      <c r="AU329" s="273"/>
      <c r="AV329" s="273"/>
      <c r="AW329" s="273"/>
      <c r="AX329" s="273"/>
      <c r="AY329" s="273"/>
      <c r="AZ329" s="273"/>
      <c r="BA329" s="273"/>
      <c r="BB329" s="273"/>
      <c r="BC329" s="273"/>
      <c r="BD329" s="273"/>
      <c r="BE329" s="273"/>
      <c r="BF329" s="273"/>
      <c r="BG329" s="273"/>
      <c r="BH329" s="273"/>
      <c r="BI329" s="273"/>
      <c r="BJ329" s="273"/>
      <c r="BK329" s="273"/>
      <c r="BL329" s="273"/>
      <c r="BM329" s="273"/>
      <c r="BN329" s="273"/>
      <c r="BO329" s="273"/>
      <c r="BP329" s="273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  <c r="AQ330" s="273"/>
      <c r="AR330" s="273"/>
      <c r="AS330" s="273"/>
      <c r="AT330" s="273"/>
      <c r="AU330" s="273"/>
      <c r="AV330" s="273"/>
      <c r="AW330" s="273"/>
      <c r="AX330" s="273"/>
      <c r="AY330" s="273"/>
      <c r="AZ330" s="273"/>
      <c r="BA330" s="273"/>
      <c r="BB330" s="273"/>
      <c r="BC330" s="273"/>
      <c r="BD330" s="273"/>
      <c r="BE330" s="273"/>
      <c r="BF330" s="273"/>
      <c r="BG330" s="273"/>
      <c r="BH330" s="273"/>
      <c r="BI330" s="273"/>
      <c r="BJ330" s="273"/>
      <c r="BK330" s="273"/>
      <c r="BL330" s="273"/>
      <c r="BM330" s="273"/>
      <c r="BN330" s="273"/>
      <c r="BO330" s="273"/>
      <c r="BP330" s="273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273"/>
      <c r="AP331" s="273"/>
      <c r="AQ331" s="273"/>
      <c r="AR331" s="273"/>
      <c r="AS331" s="273"/>
      <c r="AT331" s="273"/>
      <c r="AU331" s="273"/>
      <c r="AV331" s="273"/>
      <c r="AW331" s="273"/>
      <c r="AX331" s="273"/>
      <c r="AY331" s="273"/>
      <c r="AZ331" s="273"/>
      <c r="BA331" s="273"/>
      <c r="BB331" s="273"/>
      <c r="BC331" s="273"/>
      <c r="BD331" s="273"/>
      <c r="BE331" s="273"/>
      <c r="BF331" s="273"/>
      <c r="BG331" s="273"/>
      <c r="BH331" s="273"/>
      <c r="BI331" s="273"/>
      <c r="BJ331" s="273"/>
      <c r="BK331" s="273"/>
      <c r="BL331" s="273"/>
      <c r="BM331" s="273"/>
      <c r="BN331" s="273"/>
      <c r="BO331" s="273"/>
      <c r="BP331" s="273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273"/>
      <c r="AP332" s="273"/>
      <c r="AQ332" s="273"/>
      <c r="AR332" s="273"/>
      <c r="AS332" s="273"/>
      <c r="AT332" s="273"/>
      <c r="AU332" s="273"/>
      <c r="AV332" s="273"/>
      <c r="AW332" s="273"/>
      <c r="AX332" s="273"/>
      <c r="AY332" s="273"/>
      <c r="AZ332" s="273"/>
      <c r="BA332" s="273"/>
      <c r="BB332" s="273"/>
      <c r="BC332" s="273"/>
      <c r="BD332" s="273"/>
      <c r="BE332" s="273"/>
      <c r="BF332" s="273"/>
      <c r="BG332" s="273"/>
      <c r="BH332" s="273"/>
      <c r="BI332" s="273"/>
      <c r="BJ332" s="273"/>
      <c r="BK332" s="273"/>
      <c r="BL332" s="273"/>
      <c r="BM332" s="273"/>
      <c r="BN332" s="273"/>
      <c r="BO332" s="273"/>
      <c r="BP332" s="273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273"/>
      <c r="AP333" s="273"/>
      <c r="AQ333" s="273"/>
      <c r="AR333" s="273"/>
      <c r="AS333" s="273"/>
      <c r="AT333" s="273"/>
      <c r="AU333" s="273"/>
      <c r="AV333" s="273"/>
      <c r="AW333" s="273"/>
      <c r="AX333" s="273"/>
      <c r="AY333" s="273"/>
      <c r="AZ333" s="273"/>
      <c r="BA333" s="273"/>
      <c r="BB333" s="273"/>
      <c r="BC333" s="273"/>
      <c r="BD333" s="273"/>
      <c r="BE333" s="273"/>
      <c r="BF333" s="273"/>
      <c r="BG333" s="273"/>
      <c r="BH333" s="273"/>
      <c r="BI333" s="273"/>
      <c r="BJ333" s="273"/>
      <c r="BK333" s="273"/>
      <c r="BL333" s="273"/>
      <c r="BM333" s="273"/>
      <c r="BN333" s="273"/>
      <c r="BO333" s="273"/>
      <c r="BP333" s="273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3" t="s">
        <v>193</v>
      </c>
      <c r="AF337" s="243"/>
      <c r="AG337" s="243"/>
      <c r="AH337" s="243"/>
      <c r="AI337" s="243"/>
      <c r="AJ337" s="243"/>
      <c r="AK337" s="243"/>
      <c r="AL337" s="243"/>
      <c r="AM337" s="24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29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29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29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29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29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29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29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16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8"/>
      <c r="AS350" s="216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2014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/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339" t="s">
        <v>92</v>
      </c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1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2014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3" t="s">
        <v>198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3" t="s">
        <v>199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09" t="s">
        <v>139</v>
      </c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199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94" t="s">
        <v>144</v>
      </c>
      <c r="C538" s="295"/>
      <c r="D538" s="295"/>
      <c r="E538" s="295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6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97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  <c r="AI539" s="298"/>
      <c r="AJ539" s="298"/>
      <c r="AK539" s="298"/>
      <c r="AL539" s="298"/>
      <c r="AM539" s="298"/>
      <c r="AN539" s="298"/>
      <c r="AO539" s="298"/>
      <c r="AP539" s="298"/>
      <c r="AQ539" s="29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3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  <c r="BR541" s="214"/>
      <c r="BS541" s="214"/>
      <c r="BT541" s="214"/>
      <c r="BU541" s="214"/>
      <c r="BV541" s="214"/>
      <c r="BW541" s="214"/>
      <c r="BX541" s="214"/>
      <c r="BY541" s="214"/>
      <c r="BZ541" s="21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3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  <c r="BR542" s="214"/>
      <c r="BS542" s="214"/>
      <c r="BT542" s="214"/>
      <c r="BU542" s="214"/>
      <c r="BV542" s="214"/>
      <c r="BW542" s="214"/>
      <c r="BX542" s="214"/>
      <c r="BY542" s="214"/>
      <c r="BZ542" s="21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3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  <c r="BR543" s="214"/>
      <c r="BS543" s="214"/>
      <c r="BT543" s="214"/>
      <c r="BU543" s="214"/>
      <c r="BV543" s="214"/>
      <c r="BW543" s="214"/>
      <c r="BX543" s="214"/>
      <c r="BY543" s="214"/>
      <c r="BZ543" s="21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292"/>
      <c r="AR544" s="213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  <c r="BR544" s="214"/>
      <c r="BS544" s="214"/>
      <c r="BT544" s="214"/>
      <c r="BU544" s="214"/>
      <c r="BV544" s="214"/>
      <c r="BW544" s="214"/>
      <c r="BX544" s="214"/>
      <c r="BY544" s="214"/>
      <c r="BZ544" s="21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292"/>
      <c r="AR545" s="213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  <c r="BR545" s="214"/>
      <c r="BS545" s="214"/>
      <c r="BT545" s="214"/>
      <c r="BU545" s="214"/>
      <c r="BV545" s="214"/>
      <c r="BW545" s="214"/>
      <c r="BX545" s="214"/>
      <c r="BY545" s="214"/>
      <c r="BZ545" s="21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292"/>
      <c r="AR546" s="213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  <c r="BR546" s="214"/>
      <c r="BS546" s="214"/>
      <c r="BT546" s="214"/>
      <c r="BU546" s="214"/>
      <c r="BV546" s="214"/>
      <c r="BW546" s="214"/>
      <c r="BX546" s="214"/>
      <c r="BY546" s="214"/>
      <c r="BZ546" s="21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292"/>
      <c r="AR547" s="213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  <c r="BR547" s="214"/>
      <c r="BS547" s="214"/>
      <c r="BT547" s="214"/>
      <c r="BU547" s="214"/>
      <c r="BV547" s="214"/>
      <c r="BW547" s="214"/>
      <c r="BX547" s="214"/>
      <c r="BY547" s="214"/>
      <c r="BZ547" s="21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292"/>
      <c r="AR548" s="213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  <c r="BR548" s="214"/>
      <c r="BS548" s="214"/>
      <c r="BT548" s="214"/>
      <c r="BU548" s="214"/>
      <c r="BV548" s="214"/>
      <c r="BW548" s="214"/>
      <c r="BX548" s="214"/>
      <c r="BY548" s="214"/>
      <c r="BZ548" s="21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16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8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3" t="s">
        <v>199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7" t="s">
        <v>149</v>
      </c>
      <c r="AH554" s="368"/>
      <c r="AI554" s="368"/>
      <c r="AJ554" s="368"/>
      <c r="AK554" s="368"/>
      <c r="AL554" s="368"/>
      <c r="AM554" s="368"/>
      <c r="AN554" s="368"/>
      <c r="AO554" s="368"/>
      <c r="AP554" s="368"/>
      <c r="AQ554" s="368"/>
      <c r="AR554" s="368"/>
      <c r="AS554" s="368"/>
      <c r="AT554" s="368"/>
      <c r="AU554" s="368"/>
      <c r="AV554" s="368"/>
      <c r="AW554" s="368"/>
      <c r="AX554" s="368"/>
      <c r="AY554" s="368"/>
      <c r="AZ554" s="368"/>
      <c r="BA554" s="368"/>
      <c r="BB554" s="368"/>
      <c r="BC554" s="368"/>
      <c r="BD554" s="368"/>
      <c r="BE554" s="368"/>
      <c r="BF554" s="368"/>
      <c r="BG554" s="368"/>
      <c r="BH554" s="368"/>
      <c r="BI554" s="368"/>
      <c r="BJ554" s="368"/>
      <c r="BK554" s="368"/>
      <c r="BL554" s="368"/>
      <c r="BM554" s="368"/>
      <c r="BN554" s="368"/>
      <c r="BO554" s="368"/>
      <c r="BP554" s="368"/>
      <c r="BQ554" s="368"/>
      <c r="BR554" s="368"/>
      <c r="BS554" s="368"/>
      <c r="BT554" s="368"/>
      <c r="BU554" s="368"/>
      <c r="BV554" s="368"/>
      <c r="BW554" s="368"/>
      <c r="BX554" s="368"/>
      <c r="BY554" s="368"/>
      <c r="BZ554" s="36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70" t="s">
        <v>150</v>
      </c>
      <c r="AH555" s="371"/>
      <c r="AI555" s="371"/>
      <c r="AJ555" s="371"/>
      <c r="AK555" s="371"/>
      <c r="AL555" s="371"/>
      <c r="AM555" s="371"/>
      <c r="AN555" s="371"/>
      <c r="AO555" s="371"/>
      <c r="AP555" s="371"/>
      <c r="AQ555" s="371"/>
      <c r="AR555" s="371"/>
      <c r="AS555" s="371"/>
      <c r="AT555" s="371"/>
      <c r="AU555" s="372" t="s">
        <v>151</v>
      </c>
      <c r="AV555" s="372"/>
      <c r="AW555" s="372"/>
      <c r="AX555" s="372"/>
      <c r="AY555" s="372"/>
      <c r="AZ555" s="372"/>
      <c r="BA555" s="372"/>
      <c r="BB555" s="372"/>
      <c r="BC555" s="372"/>
      <c r="BD555" s="372"/>
      <c r="BE555" s="372"/>
      <c r="BF555" s="372"/>
      <c r="BG555" s="372"/>
      <c r="BH555" s="372"/>
      <c r="BI555" s="372"/>
      <c r="BJ555" s="372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342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342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342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342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342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342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342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342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342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16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3" t="s">
        <v>200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3" t="s">
        <v>200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47" t="s">
        <v>104</v>
      </c>
      <c r="AL644" s="348"/>
      <c r="AM644" s="348"/>
      <c r="AN644" s="348"/>
      <c r="AO644" s="348"/>
      <c r="AP644" s="348"/>
      <c r="AQ644" s="348"/>
      <c r="AR644" s="348"/>
      <c r="AS644" s="348"/>
      <c r="AT644" s="348"/>
      <c r="AU644" s="348"/>
      <c r="AV644" s="348"/>
      <c r="AW644" s="348"/>
      <c r="AX644" s="348"/>
      <c r="AY644" s="348"/>
      <c r="AZ644" s="348"/>
      <c r="BA644" s="348"/>
      <c r="BB644" s="348"/>
      <c r="BC644" s="348"/>
      <c r="BD644" s="348"/>
      <c r="BE644" s="348"/>
      <c r="BF644" s="348"/>
      <c r="BG644" s="348"/>
      <c r="BH644" s="348"/>
      <c r="BI644" s="348"/>
      <c r="BJ644" s="348"/>
      <c r="BK644" s="348"/>
      <c r="BL644" s="348"/>
      <c r="BM644" s="348"/>
      <c r="BN644" s="348"/>
      <c r="BO644" s="348"/>
      <c r="BP644" s="348"/>
      <c r="BQ644" s="348"/>
      <c r="BR644" s="348"/>
      <c r="BS644" s="348"/>
      <c r="BT644" s="348"/>
      <c r="BU644" s="348"/>
      <c r="BV644" s="348"/>
      <c r="BW644" s="348"/>
      <c r="BX644" s="348"/>
      <c r="BY644" s="348"/>
      <c r="BZ644" s="3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0">
        <f>AJ38</f>
        <v>2014</v>
      </c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1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  <c r="BL646" s="351"/>
      <c r="BM646" s="351"/>
      <c r="BN646" s="351"/>
      <c r="BO646" s="351"/>
      <c r="BP646" s="351"/>
      <c r="BQ646" s="351"/>
      <c r="BR646" s="351"/>
      <c r="BS646" s="351"/>
      <c r="BT646" s="351"/>
      <c r="BU646" s="351"/>
      <c r="BV646" s="351"/>
      <c r="BW646" s="351"/>
      <c r="BX646" s="351"/>
      <c r="BY646" s="351"/>
      <c r="BZ646" s="3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52" t="s">
        <v>105</v>
      </c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12" t="s">
        <v>117</v>
      </c>
      <c r="C648" s="313"/>
      <c r="D648" s="313"/>
      <c r="E648" s="313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  <c r="AA648" s="313"/>
      <c r="AB648" s="313"/>
      <c r="AC648" s="313"/>
      <c r="AD648" s="313"/>
      <c r="AE648" s="313"/>
      <c r="AF648" s="313"/>
      <c r="AG648" s="313"/>
      <c r="AH648" s="313"/>
      <c r="AI648" s="313"/>
      <c r="AJ648" s="313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14"/>
      <c r="C649" s="315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  <c r="AH649" s="315"/>
      <c r="AI649" s="315"/>
      <c r="AJ649" s="315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16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5" t="s">
        <v>108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54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19" t="s">
        <v>111</v>
      </c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1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4"/>
      <c r="BN656" s="224"/>
      <c r="BO656" s="224"/>
      <c r="BP656" s="224"/>
      <c r="BQ656" s="224"/>
      <c r="BR656" s="224"/>
      <c r="BS656" s="224"/>
      <c r="BT656" s="224"/>
      <c r="BU656" s="224"/>
      <c r="BV656" s="224"/>
      <c r="BW656" s="224"/>
      <c r="BX656" s="224"/>
      <c r="BY656" s="224"/>
      <c r="BZ656" s="2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1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1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26" t="s">
        <v>115</v>
      </c>
      <c r="C660" s="227"/>
      <c r="D660" s="227"/>
      <c r="E660" s="227"/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160</v>
      </c>
      <c r="K665" s="243" t="s">
        <v>194</v>
      </c>
      <c r="L665" s="243"/>
      <c r="M665" s="243"/>
      <c r="N665" s="243"/>
      <c r="O665" s="24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 Kubičková</cp:lastModifiedBy>
  <cp:lastPrinted>2015-05-08T15:58:13Z</cp:lastPrinted>
  <dcterms:created xsi:type="dcterms:W3CDTF">2012-01-12T21:00:01Z</dcterms:created>
  <dcterms:modified xsi:type="dcterms:W3CDTF">2015-05-08T15:59:53Z</dcterms:modified>
</cp:coreProperties>
</file>