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<sst xmlns="http://schemas.openxmlformats.org/spreadsheetml/2006/main" count="2508" uniqueCount="1113">
  <si>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</si>
  <si>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</si>
  <si>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</si>
  <si>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</si>
  <si>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</si>
  <si>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</si>
  <si>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</si>
  <si>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</si>
  <si>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</si>
  <si>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</si>
  <si>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</si>
  <si>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</si>
  <si>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</si>
  <si>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</si>
  <si>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</si>
  <si>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</si>
  <si>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</si>
  <si>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</si>
  <si>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</si>
  <si>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</si>
  <si>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</si>
  <si>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</si>
  <si>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</si>
  <si>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</si>
  <si>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</si>
  <si>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</si>
  <si>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</si>
  <si>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</si>
  <si>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</si>
  <si>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</si>
  <si>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</si>
  <si>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</si>
  <si>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</si>
  <si>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</si>
  <si>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</si>
  <si>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</si>
  <si>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</si>
  <si>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</si>
  <si>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</si>
  <si>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</si>
  <si>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</si>
  <si>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</si>
  <si>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</si>
  <si>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</si>
  <si>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</si>
  <si>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</si>
  <si>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</si>
  <si>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</si>
  <si>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</si>
  <si>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</si>
  <si>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</si>
  <si>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</si>
  <si>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</si>
  <si>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</si>
  <si>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</si>
  <si>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</si>
  <si>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</si>
  <si>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</si>
  <si>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</si>
  <si>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</si>
  <si>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</si>
  <si>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</si>
  <si>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</si>
  <si>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</si>
  <si>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</si>
  <si>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</si>
  <si>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</si>
  <si>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</si>
  <si>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</si>
  <si>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</si>
  <si>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</si>
  <si>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</si>
  <si>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</si>
  <si>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</si>
  <si>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</si>
  <si>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</si>
  <si>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</si>
  <si>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</si>
  <si>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</si>
  <si>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</si>
  <si>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</si>
  <si>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</si>
  <si>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</si>
  <si>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</si>
  <si>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</si>
  <si>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</si>
  <si>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</si>
  <si>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</si>
  <si>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</si>
  <si>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</si>
  <si>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</si>
  <si>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</si>
  <si>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</si>
  <si>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</si>
  <si>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</si>
  <si>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</si>
  <si>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</si>
  <si>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</si>
  <si>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</si>
  <si>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</si>
  <si>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</si>
  <si>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</si>
  <si>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</si>
  <si>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</si>
  <si>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</si>
  <si>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</si>
  <si>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</si>
  <si>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</si>
  <si>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</si>
  <si>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</si>
  <si>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</si>
  <si>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</si>
  <si>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</si>
  <si>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</si>
  <si>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</si>
  <si>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</si>
  <si>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</si>
  <si>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</si>
  <si>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</si>
  <si>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</si>
  <si>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</si>
  <si>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</si>
  <si>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</si>
  <si>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</si>
  <si>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</si>
  <si>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</si>
  <si>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</si>
  <si>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</si>
  <si>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</si>
  <si>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</si>
  <si>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</si>
  <si>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</si>
  <si>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</si>
  <si>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</si>
  <si>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</si>
  <si>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</si>
  <si>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</si>
  <si>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</si>
  <si>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</si>
  <si>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</si>
  <si>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</si>
  <si>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</si>
  <si>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</si>
  <si>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</si>
  <si>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</si>
  <si>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</si>
  <si>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</si>
  <si>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</si>
  <si>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</si>
  <si>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</si>
  <si>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</si>
  <si>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</si>
  <si>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</si>
  <si>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</si>
  <si>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</si>
  <si>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</si>
  <si>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</si>
  <si>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</si>
  <si>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</si>
  <si>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</si>
  <si>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</si>
  <si>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</si>
  <si>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</si>
  <si>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</si>
  <si>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</si>
  <si>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</si>
  <si>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</si>
  <si>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</si>
  <si>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</si>
  <si>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</si>
  <si>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</si>
  <si>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</si>
  <si>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</si>
  <si>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</si>
  <si>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</si>
  <si>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</si>
  <si>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</si>
  <si>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</si>
  <si>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</si>
  <si>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</si>
  <si>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</si>
  <si>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</si>
  <si>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</si>
  <si>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</si>
  <si>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</si>
  <si>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</si>
  <si>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</si>
  <si>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</si>
  <si>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</si>
  <si>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</si>
  <si>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</si>
  <si>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</si>
  <si>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</si>
  <si>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</si>
  <si>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</si>
  <si>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</si>
  <si>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</si>
  <si>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</si>
  <si>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</si>
  <si>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</si>
  <si>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</si>
  <si>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</si>
  <si>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</si>
  <si>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</si>
  <si>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</si>
  <si>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</si>
  <si>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</si>
  <si>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</si>
  <si>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</si>
  <si>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</si>
  <si>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</si>
  <si>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</si>
  <si>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</si>
  <si>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</si>
  <si>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</si>
  <si>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</si>
  <si>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</si>
  <si>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</si>
  <si>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</si>
  <si>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</si>
  <si>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</si>
  <si>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</si>
  <si>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</si>
  <si>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</si>
  <si>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</si>
  <si>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</si>
  <si>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</si>
  <si>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</si>
  <si>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</si>
  <si>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</si>
  <si>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</si>
  <si>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</si>
  <si>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</si>
  <si>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</si>
  <si>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</si>
  <si>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</si>
  <si>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</si>
  <si>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</si>
  <si>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</si>
  <si>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</si>
  <si>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</si>
  <si>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</si>
  <si>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</si>
  <si>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</si>
  <si>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</si>
  <si>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</si>
  <si>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</si>
  <si>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</si>
  <si>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</si>
  <si>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</si>
  <si>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</si>
  <si>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</si>
  <si>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</si>
  <si>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</si>
  <si>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</si>
  <si>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</si>
  <si>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</si>
  <si>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</si>
  <si>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</si>
  <si>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</si>
  <si>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</si>
  <si>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</si>
  <si>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</si>
  <si>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</si>
  <si>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</si>
  <si>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</si>
  <si>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</si>
  <si>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</si>
  <si>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</si>
  <si>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</si>
  <si>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</si>
  <si>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</si>
  <si>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</si>
  <si>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</si>
  <si>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</si>
  <si>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</si>
  <si>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</si>
  <si>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</si>
  <si>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</si>
  <si>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</si>
  <si>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</si>
  <si>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</si>
  <si>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</si>
  <si>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</si>
  <si>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</si>
  <si>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</si>
  <si>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</si>
  <si>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</si>
  <si>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</si>
  <si>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</si>
  <si>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</si>
  <si>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</si>
  <si>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</si>
  <si>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</si>
  <si>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</si>
  <si>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</si>
  <si>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</si>
  <si>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</si>
  <si>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</si>
  <si>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</si>
  <si>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</si>
  <si>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</si>
  <si>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</si>
  <si>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</si>
  <si>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</si>
  <si>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</si>
  <si>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</si>
  <si>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</si>
  <si>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</si>
  <si>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</si>
  <si>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</si>
  <si>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</si>
  <si>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</si>
  <si>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</si>
  <si>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</si>
  <si>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</si>
  <si>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</si>
  <si>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</si>
  <si>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</si>
  <si>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</si>
  <si>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</si>
  <si>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</si>
  <si>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</si>
  <si>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</si>
  <si>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</si>
  <si>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</si>
  <si>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</si>
  <si>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</si>
  <si>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</si>
  <si>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</si>
  <si>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</si>
  <si>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</si>
  <si>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</si>
  <si>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</si>
  <si>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</si>
  <si>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</si>
  <si>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</si>
  <si>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</si>
  <si>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</si>
  <si>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</si>
  <si>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</si>
  <si>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</si>
  <si>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</si>
  <si>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</si>
  <si>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</si>
  <si>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</si>
  <si>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</si>
  <si>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</si>
  <si>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</si>
  <si>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</si>
  <si>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</si>
  <si>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</si>
  <si>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</si>
  <si>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</si>
  <si>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</si>
  <si>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</si>
  <si>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</si>
  <si>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</si>
  <si>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</si>
  <si>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</si>
  <si>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</si>
  <si>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</si>
  <si>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</si>
  <si>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</si>
  <si>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</si>
  <si>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</si>
  <si>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</si>
  <si>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</si>
  <si>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</si>
  <si>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</si>
  <si>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</si>
  <si>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</si>
  <si>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</si>
  <si>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</si>
  <si>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46 895 167</t>
  </si>
  <si>
    <t>Názov a sídlo spoločnosti: NOVATRANS s.r.o.</t>
  </si>
  <si>
    <t>Štatutárny orgán: Pavol Kubatka</t>
  </si>
  <si>
    <t>DIČ: 2023654512</t>
  </si>
  <si>
    <t>Opis vykonávanej činnosti: Nákladná cestná doprava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</si>
  <si>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</si>
  <si>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</si>
  <si>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3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</si>
  <si>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</si>
  <si>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 a pohľadávky  spoločnosti sú v splatnosti (žiadna nie je po splatnosti)</t>
  </si>
  <si>
    <t>Informácie o vybraných položkách výkazu ziskov a strát:  prevažná časť príjmov je tvorená z hlavnej činnosti,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</si>
  <si>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</si>
  <si>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</si>
  <si>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</si>
  <si>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</si>
  <si>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záväzok voči spoločníkovi vo výške 64 500€ splatná 31.12.2016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</si>
  <si>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</si>
  <si>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</si>
  <si>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</si>
  <si>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</si>
  <si>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</si>
  <si>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</si>
  <si>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</si>
  <si>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</si>
  <si>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</si>
  <si>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</si>
  <si>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</si>
  <si>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</si>
  <si>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</si>
  <si>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</si>
  <si>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</si>
  <si>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</si>
  <si>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</si>
  <si>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042001</t>
  </si>
  <si>
    <t>Obstaranie dlhodobého hmot.majetku</t>
  </si>
  <si>
    <t>082001</t>
  </si>
  <si>
    <t>Oprávky k samostat.hnut.veciam a súborom</t>
  </si>
  <si>
    <t>211001</t>
  </si>
  <si>
    <t>Pokladnica</t>
  </si>
  <si>
    <t>211002</t>
  </si>
  <si>
    <t>Pokladnica - CZK</t>
  </si>
  <si>
    <t>211003</t>
  </si>
  <si>
    <t>Pokladnica - PLN</t>
  </si>
  <si>
    <t>221001</t>
  </si>
  <si>
    <t>Bankové účty</t>
  </si>
  <si>
    <t>261001</t>
  </si>
  <si>
    <t>Peniaze na ceste</t>
  </si>
  <si>
    <t>311001</t>
  </si>
  <si>
    <t>Odberatelia</t>
  </si>
  <si>
    <t>314001</t>
  </si>
  <si>
    <t>Poskytnuté preddavky</t>
  </si>
  <si>
    <t>314002</t>
  </si>
  <si>
    <t>Poskytnuté preddavky - SK diaľnice</t>
  </si>
  <si>
    <t>314003</t>
  </si>
  <si>
    <t>Poskytnuté preddavky - CZ diaľnice</t>
  </si>
  <si>
    <t>314004</t>
  </si>
  <si>
    <t>Poskytnuté preddavky - LUKOIL</t>
  </si>
  <si>
    <t>314005</t>
  </si>
  <si>
    <t>Poskytnuté preddavky - PL diaľnice</t>
  </si>
  <si>
    <t>321001</t>
  </si>
  <si>
    <t>Dodávatelia</t>
  </si>
  <si>
    <t>323001</t>
  </si>
  <si>
    <t>Krátkodobé rezervy</t>
  </si>
  <si>
    <t>331001</t>
  </si>
  <si>
    <t>Zamestnanci</t>
  </si>
  <si>
    <t>333000</t>
  </si>
  <si>
    <t>Ostatné záväzky voči zamestnancom</t>
  </si>
  <si>
    <t>333001</t>
  </si>
  <si>
    <t>335001</t>
  </si>
  <si>
    <t>Pohľadávky voči zamestnancom</t>
  </si>
  <si>
    <t>336001</t>
  </si>
  <si>
    <t>Zúčt. s inštitúciami soc. zabezpečenia</t>
  </si>
  <si>
    <t>336002</t>
  </si>
  <si>
    <t>Zúčt. s inštitúciami soc. zab. - VšZP</t>
  </si>
  <si>
    <t>336003</t>
  </si>
  <si>
    <t>Zúčt. s inštitúciami soc. zab.-Dôvera</t>
  </si>
  <si>
    <t>341001</t>
  </si>
  <si>
    <t>Daň z príjmov</t>
  </si>
  <si>
    <t>342001</t>
  </si>
  <si>
    <t>Ostatné priame dane</t>
  </si>
  <si>
    <t>343001</t>
  </si>
  <si>
    <t>Daň z pridanej hodnoty</t>
  </si>
  <si>
    <t>343810</t>
  </si>
  <si>
    <t>Vstup tuzemsko 10%</t>
  </si>
  <si>
    <t>343819</t>
  </si>
  <si>
    <t>Vstup tuzemsko 19%</t>
  </si>
  <si>
    <t>343822</t>
  </si>
  <si>
    <t>Vstup nadobudn. tovaru z EÚ 19%</t>
  </si>
  <si>
    <t>343824</t>
  </si>
  <si>
    <t>Vstup služby - daň platí príjemca EÚ 19%</t>
  </si>
  <si>
    <t>343919</t>
  </si>
  <si>
    <t>Výstup tuzemsko 19%</t>
  </si>
  <si>
    <t>343922</t>
  </si>
  <si>
    <t>Výstup nadobud. tovaru z EÚ 19%</t>
  </si>
  <si>
    <t>343924</t>
  </si>
  <si>
    <t>Výstup služby-daň platí príjemca 19% EÚ</t>
  </si>
  <si>
    <t>345001</t>
  </si>
  <si>
    <t>Ostatné dane a poplatky</t>
  </si>
  <si>
    <t>365001</t>
  </si>
  <si>
    <t>Ostatné záväzky voči spoločníkom</t>
  </si>
  <si>
    <t>378001</t>
  </si>
  <si>
    <t>Iné pohľadávky - EUROWAG - DPH z EU</t>
  </si>
  <si>
    <t>378002</t>
  </si>
  <si>
    <t>379001</t>
  </si>
  <si>
    <t>Iné záväzky</t>
  </si>
  <si>
    <t>379002</t>
  </si>
  <si>
    <t>Iné záväzky - CZK</t>
  </si>
  <si>
    <t>381001</t>
  </si>
  <si>
    <t>Náklady budúcich období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</si>
  <si>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</si>
  <si>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</si>
  <si>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</si>
  <si>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</si>
  <si>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</si>
  <si>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</si>
  <si>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429001</t>
  </si>
  <si>
    <t>Neuhradená strata minulých rokov</t>
  </si>
  <si>
    <t>472001</t>
  </si>
  <si>
    <t>Záväzky zo sociálneho fondu</t>
  </si>
  <si>
    <t>501001</t>
  </si>
  <si>
    <t>Spotreba materiálu</t>
  </si>
  <si>
    <t>501002</t>
  </si>
  <si>
    <t>Spotreba materiálu - náhradné diely</t>
  </si>
  <si>
    <t>501003</t>
  </si>
  <si>
    <t>Spotreba materiálu - PHM</t>
  </si>
  <si>
    <t>501999</t>
  </si>
  <si>
    <t>Spotreba materiálu - NEDAN</t>
  </si>
  <si>
    <t>511001</t>
  </si>
  <si>
    <t>Opravy a udržovanie</t>
  </si>
  <si>
    <t>512001</t>
  </si>
  <si>
    <t>Cestovné</t>
  </si>
  <si>
    <t>518001</t>
  </si>
  <si>
    <t>Ostatné služby</t>
  </si>
  <si>
    <t>518003</t>
  </si>
  <si>
    <t>SK mýto</t>
  </si>
  <si>
    <t>518004</t>
  </si>
  <si>
    <t>CZ mýto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</si>
  <si>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</si>
  <si>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</si>
  <si>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</si>
  <si>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</si>
  <si>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</si>
  <si>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</si>
  <si>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</si>
  <si>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</si>
  <si>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544001</t>
  </si>
  <si>
    <t>Zmluvné pokuty a penále</t>
  </si>
  <si>
    <t>551001</t>
  </si>
  <si>
    <t>Odpisy dlhodobého nehmot.a hmot.majetku</t>
  </si>
  <si>
    <t>563001</t>
  </si>
  <si>
    <t>Kurzové straty</t>
  </si>
  <si>
    <t>568001</t>
  </si>
  <si>
    <t>Ostatné finančné náklady</t>
  </si>
  <si>
    <t>568999</t>
  </si>
  <si>
    <t>Ostatné finančné náklady - NEDAŇ</t>
  </si>
  <si>
    <t>591001</t>
  </si>
  <si>
    <t>Daň z príjmov z bež. čin. - splatná</t>
  </si>
  <si>
    <t>602001</t>
  </si>
  <si>
    <t>Tržby z predaja služieb</t>
  </si>
  <si>
    <t>662001</t>
  </si>
  <si>
    <t>Úroky</t>
  </si>
  <si>
    <t>668001</t>
  </si>
  <si>
    <t>Ostatné finančné výnosy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</si>
  <si>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</si>
  <si>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</si>
  <si>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</si>
  <si>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</si>
  <si>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</si>
  <si>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</si>
  <si>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</si>
  <si>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</si>
  <si>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</si>
  <si>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211</t>
  </si>
  <si>
    <t>221</t>
  </si>
  <si>
    <t>261</t>
  </si>
  <si>
    <t>311</t>
  </si>
  <si>
    <t>314</t>
  </si>
  <si>
    <t>Poskytnuté  preddavky</t>
  </si>
  <si>
    <t>321</t>
  </si>
  <si>
    <t>323</t>
  </si>
  <si>
    <t>331</t>
  </si>
  <si>
    <t>333</t>
  </si>
  <si>
    <t>335</t>
  </si>
  <si>
    <t>336</t>
  </si>
  <si>
    <t>341</t>
  </si>
  <si>
    <t>342</t>
  </si>
  <si>
    <t>343</t>
  </si>
  <si>
    <t>345</t>
  </si>
  <si>
    <t>365</t>
  </si>
  <si>
    <t>378</t>
  </si>
  <si>
    <t>379</t>
  </si>
  <si>
    <t>381</t>
  </si>
  <si>
    <t>411</t>
  </si>
  <si>
    <t>421</t>
  </si>
  <si>
    <t>428</t>
  </si>
  <si>
    <t>429</t>
  </si>
  <si>
    <t>472</t>
  </si>
  <si>
    <t>501</t>
  </si>
  <si>
    <t>511</t>
  </si>
  <si>
    <t>512</t>
  </si>
  <si>
    <t>518</t>
  </si>
  <si>
    <t>521</t>
  </si>
  <si>
    <t>524</t>
  </si>
  <si>
    <t>527</t>
  </si>
  <si>
    <t>531</t>
  </si>
  <si>
    <t>544</t>
  </si>
  <si>
    <t>Zmluvné pokuty,penále a úroky z omeškani</t>
  </si>
  <si>
    <t>551</t>
  </si>
  <si>
    <t>Odpisy dlhodob.nehmot.a hmot.majetku</t>
  </si>
  <si>
    <t>563</t>
  </si>
  <si>
    <t>568</t>
  </si>
  <si>
    <t>591</t>
  </si>
  <si>
    <t>602</t>
  </si>
  <si>
    <t>662</t>
  </si>
  <si>
    <t>668</t>
  </si>
  <si>
    <t>701</t>
  </si>
  <si>
    <t>353001</t>
  </si>
  <si>
    <t>Pohľadávky za upísané vlastné imanie</t>
  </si>
  <si>
    <t>Iné pohľadávky - DPH z členských štátov</t>
  </si>
  <si>
    <t>501000</t>
  </si>
  <si>
    <t>545001</t>
  </si>
  <si>
    <t>Ostatné pokuty a penále</t>
  </si>
  <si>
    <t>602002</t>
  </si>
  <si>
    <t>Tržby z predaja služieb - VÝVOZ Z EÚ</t>
  </si>
  <si>
    <t>602003</t>
  </si>
  <si>
    <t>Tržby z predaja služieb - NEVSTUP.do SV</t>
  </si>
  <si>
    <t>353</t>
  </si>
  <si>
    <t>545</t>
  </si>
  <si>
    <t>Ostatné pokuty,penále a úroky z omešk.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</si>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</sst>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1870.81</v>
      </c>
      <c r="C5" s="124" t="n">
        <f aca="false">SUMIF(SUA!C:C,"073",SUA!G:G)-(SUMIF(HK!A:A,"261*",HK!C:C)+SUMIF(HK!A:A,"261*",HK!D:D))</f>
        <v>21881.51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1870.81</v>
      </c>
      <c r="C8" s="100" t="n">
        <f aca="false">SUM(C4:C7)</f>
        <v>21881.51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9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3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/>
      <c r="B2" s="239" t="s">
        <v>376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13.8" hidden="false" customHeight="false" outlineLevel="0" collapsed="false">
      <c r="A3" s="238" t="s">
        <v>377</v>
      </c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22.3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43.25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13.8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53.7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32.8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32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13.8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22.35" hidden="false" customHeight="false" outlineLevel="0" collapsed="false">
      <c r="A11" s="238"/>
      <c r="B11" s="239" t="s">
        <v>386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13.8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22.35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32.8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2.3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5" hidden="false" customHeight="false" outlineLevel="0" collapsed="false">
      <c r="A25" s="238" t="s">
        <v>393</v>
      </c>
      <c r="B25" s="239" t="s">
        <v>394</v>
      </c>
      <c r="C25" s="240" t="s">
        <v>395</v>
      </c>
      <c r="D25" s="240" t="s">
        <v>396</v>
      </c>
      <c r="E25" s="240" t="s">
        <v>397</v>
      </c>
      <c r="F25" s="240" t="s">
        <v>398</v>
      </c>
      <c r="G25" s="240" t="s">
        <v>399</v>
      </c>
      <c r="H25" s="240" t="s">
        <v>400</v>
      </c>
      <c r="I25" s="240" t="s">
        <v>401</v>
      </c>
      <c r="J25" s="240" t="s">
        <v>402</v>
      </c>
      <c r="K25" s="240" t="s">
        <v>403</v>
      </c>
      <c r="L25" s="240" t="s">
        <v>404</v>
      </c>
    </row>
    <row r="26" customFormat="false" ht="15" hidden="false" customHeight="false" outlineLevel="0" collapsed="false">
      <c r="A26" s="241" t="s">
        <v>405</v>
      </c>
      <c r="B26" s="242" t="s">
        <v>406</v>
      </c>
      <c r="C26" s="243" t="n">
        <v>68824.47</v>
      </c>
      <c r="D26" s="243" t="n">
        <v>0</v>
      </c>
      <c r="E26" s="243" t="n">
        <v>67900</v>
      </c>
      <c r="F26" s="244" t="n">
        <v>0</v>
      </c>
      <c r="G26" s="244" t="n">
        <v>0</v>
      </c>
      <c r="H26" s="244" t="n">
        <v>0</v>
      </c>
      <c r="I26" s="243" t="n">
        <v>67900</v>
      </c>
      <c r="J26" s="244" t="n">
        <v>0</v>
      </c>
      <c r="K26" s="243" t="n">
        <v>136724.47</v>
      </c>
      <c r="L26" s="243" t="n">
        <v>0</v>
      </c>
    </row>
    <row r="27" customFormat="false" ht="15" hidden="false" customHeight="false" outlineLevel="0" collapsed="false">
      <c r="A27" s="241" t="s">
        <v>407</v>
      </c>
      <c r="B27" s="242" t="s">
        <v>408</v>
      </c>
      <c r="C27" s="243" t="n">
        <v>0</v>
      </c>
      <c r="D27" s="243" t="n">
        <v>0</v>
      </c>
      <c r="E27" s="243" t="n">
        <v>67900</v>
      </c>
      <c r="F27" s="243" t="n">
        <v>67900</v>
      </c>
      <c r="G27" s="244" t="n">
        <v>0</v>
      </c>
      <c r="H27" s="244" t="n">
        <v>0</v>
      </c>
      <c r="I27" s="243" t="n">
        <v>67900</v>
      </c>
      <c r="J27" s="243" t="n">
        <v>67900</v>
      </c>
      <c r="K27" s="243" t="n">
        <v>0</v>
      </c>
      <c r="L27" s="243" t="n">
        <v>0</v>
      </c>
    </row>
    <row r="28" customFormat="false" ht="15" hidden="false" customHeight="false" outlineLevel="0" collapsed="false">
      <c r="A28" s="241" t="s">
        <v>409</v>
      </c>
      <c r="B28" s="242" t="s">
        <v>410</v>
      </c>
      <c r="C28" s="243" t="n">
        <v>0</v>
      </c>
      <c r="D28" s="243" t="n">
        <v>17479</v>
      </c>
      <c r="E28" s="244" t="n">
        <v>0</v>
      </c>
      <c r="F28" s="243" t="n">
        <v>0</v>
      </c>
      <c r="G28" s="244" t="n">
        <v>0</v>
      </c>
      <c r="H28" s="243" t="n">
        <v>22544</v>
      </c>
      <c r="I28" s="244" t="n">
        <v>0</v>
      </c>
      <c r="J28" s="243" t="n">
        <v>22544</v>
      </c>
      <c r="K28" s="243" t="n">
        <v>0</v>
      </c>
      <c r="L28" s="243" t="n">
        <v>40023</v>
      </c>
    </row>
    <row r="29" customFormat="false" ht="15" hidden="false" customHeight="false" outlineLevel="0" collapsed="false">
      <c r="A29" s="241" t="s">
        <v>411</v>
      </c>
      <c r="B29" s="242" t="s">
        <v>412</v>
      </c>
      <c r="C29" s="243" t="n">
        <v>866.83</v>
      </c>
      <c r="D29" s="243" t="n">
        <v>0</v>
      </c>
      <c r="E29" s="243" t="n">
        <v>120102.58</v>
      </c>
      <c r="F29" s="243" t="n">
        <v>117466.87</v>
      </c>
      <c r="G29" s="243" t="n">
        <v>25189.19</v>
      </c>
      <c r="H29" s="243" t="n">
        <v>23740.01</v>
      </c>
      <c r="I29" s="243" t="n">
        <v>145291.77</v>
      </c>
      <c r="J29" s="243" t="n">
        <v>141206.88</v>
      </c>
      <c r="K29" s="243" t="n">
        <v>4951.72</v>
      </c>
      <c r="L29" s="243" t="n">
        <v>0</v>
      </c>
    </row>
    <row r="30" customFormat="false" ht="15" hidden="false" customHeight="false" outlineLevel="0" collapsed="false">
      <c r="A30" s="241" t="s">
        <v>413</v>
      </c>
      <c r="B30" s="242" t="s">
        <v>414</v>
      </c>
      <c r="C30" s="243" t="n">
        <v>0</v>
      </c>
      <c r="D30" s="243" t="n">
        <v>0</v>
      </c>
      <c r="E30" s="243" t="n">
        <v>74.01</v>
      </c>
      <c r="F30" s="243" t="n">
        <v>74.01</v>
      </c>
      <c r="G30" s="244" t="n">
        <v>0</v>
      </c>
      <c r="H30" s="244" t="n">
        <v>0</v>
      </c>
      <c r="I30" s="243" t="n">
        <v>74.01</v>
      </c>
      <c r="J30" s="243" t="n">
        <v>74.01</v>
      </c>
      <c r="K30" s="243" t="n">
        <v>0</v>
      </c>
      <c r="L30" s="243" t="n">
        <v>0</v>
      </c>
    </row>
    <row r="31" customFormat="false" ht="15" hidden="false" customHeight="false" outlineLevel="0" collapsed="false">
      <c r="A31" s="241" t="s">
        <v>415</v>
      </c>
      <c r="B31" s="242" t="s">
        <v>416</v>
      </c>
      <c r="C31" s="243" t="n">
        <v>0</v>
      </c>
      <c r="D31" s="243" t="n">
        <v>0</v>
      </c>
      <c r="E31" s="243" t="n">
        <v>33.78</v>
      </c>
      <c r="F31" s="243" t="n">
        <v>33.78</v>
      </c>
      <c r="G31" s="244" t="n">
        <v>0</v>
      </c>
      <c r="H31" s="244" t="n">
        <v>0</v>
      </c>
      <c r="I31" s="243" t="n">
        <v>33.78</v>
      </c>
      <c r="J31" s="243" t="n">
        <v>33.78</v>
      </c>
      <c r="K31" s="243" t="n">
        <v>0</v>
      </c>
      <c r="L31" s="243" t="n">
        <v>0</v>
      </c>
    </row>
    <row r="32" customFormat="false" ht="15" hidden="false" customHeight="false" outlineLevel="0" collapsed="false">
      <c r="A32" s="241" t="s">
        <v>417</v>
      </c>
      <c r="B32" s="242" t="s">
        <v>418</v>
      </c>
      <c r="C32" s="243" t="n">
        <v>21881.51</v>
      </c>
      <c r="D32" s="243" t="n">
        <v>0</v>
      </c>
      <c r="E32" s="243" t="n">
        <v>155127.47</v>
      </c>
      <c r="F32" s="243" t="n">
        <v>174354.43</v>
      </c>
      <c r="G32" s="244" t="n">
        <v>0</v>
      </c>
      <c r="H32" s="243" t="n">
        <v>783.74</v>
      </c>
      <c r="I32" s="243" t="n">
        <v>155127.47</v>
      </c>
      <c r="J32" s="243" t="n">
        <v>175138.17</v>
      </c>
      <c r="K32" s="243" t="n">
        <v>1870.81</v>
      </c>
      <c r="L32" s="243" t="n">
        <v>0</v>
      </c>
    </row>
    <row r="33" customFormat="false" ht="15" hidden="false" customHeight="false" outlineLevel="0" collapsed="false">
      <c r="A33" s="241" t="s">
        <v>419</v>
      </c>
      <c r="B33" s="242" t="s">
        <v>420</v>
      </c>
      <c r="C33" s="243" t="n">
        <v>0</v>
      </c>
      <c r="D33" s="243" t="n">
        <v>0</v>
      </c>
      <c r="E33" s="243" t="n">
        <v>116228.37</v>
      </c>
      <c r="F33" s="243" t="n">
        <v>116228.37</v>
      </c>
      <c r="G33" s="243" t="n">
        <v>25000</v>
      </c>
      <c r="H33" s="243" t="n">
        <v>25000</v>
      </c>
      <c r="I33" s="243" t="n">
        <v>141228.37</v>
      </c>
      <c r="J33" s="243" t="n">
        <v>141228.37</v>
      </c>
      <c r="K33" s="243" t="n">
        <v>0</v>
      </c>
      <c r="L33" s="243" t="n">
        <v>0</v>
      </c>
    </row>
    <row r="34" customFormat="false" ht="15" hidden="false" customHeight="false" outlineLevel="0" collapsed="false">
      <c r="A34" s="241" t="s">
        <v>421</v>
      </c>
      <c r="B34" s="242" t="s">
        <v>422</v>
      </c>
      <c r="C34" s="243" t="n">
        <v>37055.96</v>
      </c>
      <c r="D34" s="243" t="n">
        <v>0</v>
      </c>
      <c r="E34" s="243" t="n">
        <v>328663.7</v>
      </c>
      <c r="F34" s="243" t="n">
        <v>359846.51</v>
      </c>
      <c r="G34" s="243" t="n">
        <v>38096.28</v>
      </c>
      <c r="H34" s="243" t="n">
        <v>34522.72</v>
      </c>
      <c r="I34" s="243" t="n">
        <v>366759.98</v>
      </c>
      <c r="J34" s="243" t="n">
        <v>394369.23</v>
      </c>
      <c r="K34" s="243" t="n">
        <v>9446.71</v>
      </c>
      <c r="L34" s="243" t="n">
        <v>0</v>
      </c>
    </row>
    <row r="35" customFormat="false" ht="15" hidden="false" customHeight="false" outlineLevel="0" collapsed="false">
      <c r="A35" s="241" t="s">
        <v>423</v>
      </c>
      <c r="B35" s="242" t="s">
        <v>424</v>
      </c>
      <c r="C35" s="243" t="n">
        <v>157.57</v>
      </c>
      <c r="D35" s="243" t="n">
        <v>0</v>
      </c>
      <c r="E35" s="243" t="n">
        <v>150</v>
      </c>
      <c r="F35" s="244" t="n">
        <v>0</v>
      </c>
      <c r="G35" s="244" t="n">
        <v>0</v>
      </c>
      <c r="H35" s="244" t="n">
        <v>0</v>
      </c>
      <c r="I35" s="243" t="n">
        <v>150</v>
      </c>
      <c r="J35" s="244" t="n">
        <v>0</v>
      </c>
      <c r="K35" s="243" t="n">
        <v>307.57</v>
      </c>
      <c r="L35" s="243" t="n">
        <v>0</v>
      </c>
    </row>
    <row r="36" customFormat="false" ht="15" hidden="false" customHeight="false" outlineLevel="0" collapsed="false">
      <c r="A36" s="241" t="s">
        <v>425</v>
      </c>
      <c r="B36" s="242" t="s">
        <v>426</v>
      </c>
      <c r="C36" s="243" t="n">
        <v>68.01</v>
      </c>
      <c r="D36" s="243" t="n">
        <v>0</v>
      </c>
      <c r="E36" s="243" t="n">
        <v>13005.61</v>
      </c>
      <c r="F36" s="243" t="n">
        <v>10100</v>
      </c>
      <c r="G36" s="243" t="n">
        <v>825</v>
      </c>
      <c r="H36" s="243" t="n">
        <v>3417.42</v>
      </c>
      <c r="I36" s="243" t="n">
        <v>13830.61</v>
      </c>
      <c r="J36" s="243" t="n">
        <v>13517.42</v>
      </c>
      <c r="K36" s="243" t="n">
        <v>381.2</v>
      </c>
      <c r="L36" s="243" t="n">
        <v>0</v>
      </c>
    </row>
    <row r="37" customFormat="false" ht="15" hidden="false" customHeight="false" outlineLevel="0" collapsed="false">
      <c r="A37" s="241" t="s">
        <v>427</v>
      </c>
      <c r="B37" s="242" t="s">
        <v>428</v>
      </c>
      <c r="C37" s="243" t="n">
        <v>75.9</v>
      </c>
      <c r="D37" s="243" t="n">
        <v>0</v>
      </c>
      <c r="E37" s="243" t="n">
        <v>5417.59</v>
      </c>
      <c r="F37" s="243" t="n">
        <v>4314.72</v>
      </c>
      <c r="G37" s="243" t="n">
        <v>189.18</v>
      </c>
      <c r="H37" s="243" t="n">
        <v>1164.42</v>
      </c>
      <c r="I37" s="243" t="n">
        <v>5606.77</v>
      </c>
      <c r="J37" s="243" t="n">
        <v>5479.14</v>
      </c>
      <c r="K37" s="243" t="n">
        <v>203.53</v>
      </c>
      <c r="L37" s="243" t="n">
        <v>0</v>
      </c>
    </row>
    <row r="38" customFormat="false" ht="15" hidden="false" customHeight="false" outlineLevel="0" collapsed="false">
      <c r="A38" s="241" t="s">
        <v>429</v>
      </c>
      <c r="B38" s="242" t="s">
        <v>430</v>
      </c>
      <c r="C38" s="243" t="n">
        <v>1707.83</v>
      </c>
      <c r="D38" s="243" t="n">
        <v>0</v>
      </c>
      <c r="E38" s="243" t="n">
        <v>-1413.9</v>
      </c>
      <c r="F38" s="243" t="n">
        <v>293.93</v>
      </c>
      <c r="G38" s="244" t="n">
        <v>0</v>
      </c>
      <c r="H38" s="244" t="n">
        <v>0</v>
      </c>
      <c r="I38" s="243" t="n">
        <v>-1413.9</v>
      </c>
      <c r="J38" s="243" t="n">
        <v>293.93</v>
      </c>
      <c r="K38" s="243" t="n">
        <v>0</v>
      </c>
      <c r="L38" s="243" t="n">
        <v>0</v>
      </c>
    </row>
    <row r="39" customFormat="false" ht="15" hidden="false" customHeight="false" outlineLevel="0" collapsed="false">
      <c r="A39" s="241" t="s">
        <v>431</v>
      </c>
      <c r="B39" s="242" t="s">
        <v>432</v>
      </c>
      <c r="C39" s="244" t="n">
        <v>0</v>
      </c>
      <c r="D39" s="244" t="n">
        <v>0</v>
      </c>
      <c r="E39" s="243" t="n">
        <v>92.06</v>
      </c>
      <c r="F39" s="244" t="n">
        <v>0</v>
      </c>
      <c r="G39" s="244" t="n">
        <v>0</v>
      </c>
      <c r="H39" s="243" t="n">
        <v>92.06</v>
      </c>
      <c r="I39" s="243" t="n">
        <v>92.06</v>
      </c>
      <c r="J39" s="243" t="n">
        <v>92.06</v>
      </c>
      <c r="K39" s="243" t="n">
        <v>0</v>
      </c>
      <c r="L39" s="243" t="n">
        <v>0</v>
      </c>
    </row>
    <row r="40" customFormat="false" ht="15" hidden="false" customHeight="false" outlineLevel="0" collapsed="false">
      <c r="A40" s="241" t="s">
        <v>433</v>
      </c>
      <c r="B40" s="242" t="s">
        <v>434</v>
      </c>
      <c r="C40" s="243" t="n">
        <v>0</v>
      </c>
      <c r="D40" s="243" t="n">
        <v>6878.03</v>
      </c>
      <c r="E40" s="243" t="n">
        <v>168495.15</v>
      </c>
      <c r="F40" s="243" t="n">
        <v>175626.24</v>
      </c>
      <c r="G40" s="243" t="n">
        <v>22377.76</v>
      </c>
      <c r="H40" s="243" t="n">
        <v>38276.66</v>
      </c>
      <c r="I40" s="243" t="n">
        <v>190872.91</v>
      </c>
      <c r="J40" s="243" t="n">
        <v>213902.9</v>
      </c>
      <c r="K40" s="243" t="n">
        <v>0</v>
      </c>
      <c r="L40" s="243" t="n">
        <v>29908.02</v>
      </c>
    </row>
    <row r="41" customFormat="false" ht="15" hidden="false" customHeight="false" outlineLevel="0" collapsed="false">
      <c r="A41" s="241" t="s">
        <v>435</v>
      </c>
      <c r="B41" s="242" t="s">
        <v>436</v>
      </c>
      <c r="C41" s="243" t="n">
        <v>0</v>
      </c>
      <c r="D41" s="243" t="n">
        <v>713.86</v>
      </c>
      <c r="E41" s="243" t="n">
        <v>713.86</v>
      </c>
      <c r="F41" s="244" t="n">
        <v>0</v>
      </c>
      <c r="G41" s="244" t="n">
        <v>0</v>
      </c>
      <c r="H41" s="243" t="n">
        <v>329.47</v>
      </c>
      <c r="I41" s="243" t="n">
        <v>713.86</v>
      </c>
      <c r="J41" s="243" t="n">
        <v>329.47</v>
      </c>
      <c r="K41" s="243" t="n">
        <v>0</v>
      </c>
      <c r="L41" s="243" t="n">
        <v>329.47</v>
      </c>
    </row>
    <row r="42" customFormat="false" ht="15" hidden="false" customHeight="false" outlineLevel="0" collapsed="false">
      <c r="A42" s="241" t="s">
        <v>437</v>
      </c>
      <c r="B42" s="242" t="s">
        <v>438</v>
      </c>
      <c r="C42" s="243" t="n">
        <v>0</v>
      </c>
      <c r="D42" s="243" t="n">
        <v>609.68</v>
      </c>
      <c r="E42" s="243" t="n">
        <v>48607.86</v>
      </c>
      <c r="F42" s="243" t="n">
        <v>53005.24</v>
      </c>
      <c r="G42" s="243" t="n">
        <v>5007.06</v>
      </c>
      <c r="H42" s="244" t="n">
        <v>0</v>
      </c>
      <c r="I42" s="243" t="n">
        <v>53614.92</v>
      </c>
      <c r="J42" s="243" t="n">
        <v>53005.24</v>
      </c>
      <c r="K42" s="243" t="n">
        <v>0</v>
      </c>
      <c r="L42" s="243" t="n">
        <v>0</v>
      </c>
    </row>
    <row r="43" customFormat="false" ht="15" hidden="false" customHeight="false" outlineLevel="0" collapsed="false">
      <c r="A43" s="241" t="s">
        <v>439</v>
      </c>
      <c r="B43" s="242" t="s">
        <v>440</v>
      </c>
      <c r="C43" s="244" t="n">
        <v>0</v>
      </c>
      <c r="D43" s="244" t="n">
        <v>0</v>
      </c>
      <c r="E43" s="244" t="n">
        <v>0</v>
      </c>
      <c r="F43" s="243" t="n">
        <v>0</v>
      </c>
      <c r="G43" s="244" t="n">
        <v>0</v>
      </c>
      <c r="H43" s="244" t="n">
        <v>0</v>
      </c>
      <c r="I43" s="244" t="n">
        <v>0</v>
      </c>
      <c r="J43" s="243" t="n">
        <v>0</v>
      </c>
      <c r="K43" s="243" t="n">
        <v>0</v>
      </c>
      <c r="L43" s="243" t="n">
        <v>0</v>
      </c>
    </row>
    <row r="44" customFormat="false" ht="15" hidden="false" customHeight="false" outlineLevel="0" collapsed="false">
      <c r="A44" s="241" t="s">
        <v>441</v>
      </c>
      <c r="B44" s="242" t="s">
        <v>440</v>
      </c>
      <c r="C44" s="243" t="n">
        <v>0</v>
      </c>
      <c r="D44" s="243" t="n">
        <v>5347.4</v>
      </c>
      <c r="E44" s="243" t="n">
        <v>31622.56</v>
      </c>
      <c r="F44" s="243" t="n">
        <v>28275.16</v>
      </c>
      <c r="G44" s="243" t="n">
        <v>2295.68</v>
      </c>
      <c r="H44" s="243" t="n">
        <v>2295.68</v>
      </c>
      <c r="I44" s="243" t="n">
        <v>33918.24</v>
      </c>
      <c r="J44" s="243" t="n">
        <v>30570.84</v>
      </c>
      <c r="K44" s="243" t="n">
        <v>0</v>
      </c>
      <c r="L44" s="243" t="n">
        <v>2000</v>
      </c>
    </row>
    <row r="45" customFormat="false" ht="15" hidden="false" customHeight="false" outlineLevel="0" collapsed="false">
      <c r="A45" s="241" t="s">
        <v>442</v>
      </c>
      <c r="B45" s="242" t="s">
        <v>443</v>
      </c>
      <c r="C45" s="244" t="n">
        <v>0</v>
      </c>
      <c r="D45" s="244" t="n">
        <v>0</v>
      </c>
      <c r="E45" s="244" t="n">
        <v>0</v>
      </c>
      <c r="F45" s="244" t="n">
        <v>0</v>
      </c>
      <c r="G45" s="243" t="n">
        <v>152.03</v>
      </c>
      <c r="H45" s="243" t="n">
        <v>152.03</v>
      </c>
      <c r="I45" s="243" t="n">
        <v>152.03</v>
      </c>
      <c r="J45" s="243" t="n">
        <v>152.03</v>
      </c>
      <c r="K45" s="243" t="n">
        <v>0</v>
      </c>
      <c r="L45" s="243" t="n">
        <v>0</v>
      </c>
    </row>
    <row r="46" customFormat="false" ht="15" hidden="false" customHeight="false" outlineLevel="0" collapsed="false">
      <c r="A46" s="241" t="s">
        <v>444</v>
      </c>
      <c r="B46" s="242" t="s">
        <v>445</v>
      </c>
      <c r="C46" s="243" t="n">
        <v>0</v>
      </c>
      <c r="D46" s="243" t="n">
        <v>242.66</v>
      </c>
      <c r="E46" s="243" t="n">
        <v>2953.31</v>
      </c>
      <c r="F46" s="243" t="n">
        <v>3105.12</v>
      </c>
      <c r="G46" s="243" t="n">
        <v>394.47</v>
      </c>
      <c r="H46" s="244" t="n">
        <v>0</v>
      </c>
      <c r="I46" s="243" t="n">
        <v>3347.78</v>
      </c>
      <c r="J46" s="243" t="n">
        <v>3105.12</v>
      </c>
      <c r="K46" s="243" t="n">
        <v>0</v>
      </c>
      <c r="L46" s="243" t="n">
        <v>0</v>
      </c>
    </row>
    <row r="47" customFormat="false" ht="15" hidden="false" customHeight="false" outlineLevel="0" collapsed="false">
      <c r="A47" s="241" t="s">
        <v>446</v>
      </c>
      <c r="B47" s="242" t="s">
        <v>447</v>
      </c>
      <c r="C47" s="243" t="n">
        <v>0</v>
      </c>
      <c r="D47" s="243" t="n">
        <v>49.28</v>
      </c>
      <c r="E47" s="243" t="n">
        <v>595.79</v>
      </c>
      <c r="F47" s="243" t="n">
        <v>599.92</v>
      </c>
      <c r="G47" s="243" t="n">
        <v>53.41</v>
      </c>
      <c r="H47" s="244" t="n">
        <v>0</v>
      </c>
      <c r="I47" s="243" t="n">
        <v>649.2</v>
      </c>
      <c r="J47" s="243" t="n">
        <v>599.92</v>
      </c>
      <c r="K47" s="243" t="n">
        <v>0</v>
      </c>
      <c r="L47" s="243" t="n">
        <v>0</v>
      </c>
    </row>
    <row r="48" customFormat="false" ht="15" hidden="false" customHeight="false" outlineLevel="0" collapsed="false">
      <c r="A48" s="241" t="s">
        <v>448</v>
      </c>
      <c r="B48" s="242" t="s">
        <v>449</v>
      </c>
      <c r="C48" s="243" t="n">
        <v>0</v>
      </c>
      <c r="D48" s="243" t="n">
        <v>49.28</v>
      </c>
      <c r="E48" s="243" t="n">
        <v>53.53</v>
      </c>
      <c r="F48" s="243" t="n">
        <v>4.89</v>
      </c>
      <c r="G48" s="243" t="n">
        <v>0.64</v>
      </c>
      <c r="H48" s="244" t="n">
        <v>0</v>
      </c>
      <c r="I48" s="243" t="n">
        <v>54.17</v>
      </c>
      <c r="J48" s="243" t="n">
        <v>4.89</v>
      </c>
      <c r="K48" s="243" t="n">
        <v>0</v>
      </c>
      <c r="L48" s="243" t="n">
        <v>0</v>
      </c>
    </row>
    <row r="49" customFormat="false" ht="15" hidden="false" customHeight="false" outlineLevel="0" collapsed="false">
      <c r="A49" s="241" t="s">
        <v>450</v>
      </c>
      <c r="B49" s="242" t="s">
        <v>451</v>
      </c>
      <c r="C49" s="243" t="n">
        <v>0</v>
      </c>
      <c r="D49" s="243" t="n">
        <v>1017.53</v>
      </c>
      <c r="E49" s="243" t="n">
        <v>1017.53</v>
      </c>
      <c r="F49" s="244" t="n">
        <v>0</v>
      </c>
      <c r="G49" s="244" t="n">
        <v>0</v>
      </c>
      <c r="H49" s="243" t="n">
        <v>2252.41</v>
      </c>
      <c r="I49" s="243" t="n">
        <v>1017.53</v>
      </c>
      <c r="J49" s="243" t="n">
        <v>2252.41</v>
      </c>
      <c r="K49" s="243" t="n">
        <v>0</v>
      </c>
      <c r="L49" s="243" t="n">
        <v>2252.41</v>
      </c>
    </row>
    <row r="50" customFormat="false" ht="15" hidden="false" customHeight="false" outlineLevel="0" collapsed="false">
      <c r="A50" s="241" t="s">
        <v>452</v>
      </c>
      <c r="B50" s="242" t="s">
        <v>453</v>
      </c>
      <c r="C50" s="243" t="n">
        <v>64.85</v>
      </c>
      <c r="D50" s="243" t="n">
        <v>0</v>
      </c>
      <c r="E50" s="243" t="n">
        <v>78.1</v>
      </c>
      <c r="F50" s="243" t="n">
        <v>156.13</v>
      </c>
      <c r="G50" s="243" t="n">
        <v>13.18</v>
      </c>
      <c r="H50" s="244" t="n">
        <v>0</v>
      </c>
      <c r="I50" s="243" t="n">
        <v>91.28</v>
      </c>
      <c r="J50" s="243" t="n">
        <v>156.13</v>
      </c>
      <c r="K50" s="243" t="n">
        <v>0</v>
      </c>
      <c r="L50" s="243" t="n">
        <v>0</v>
      </c>
    </row>
    <row r="51" customFormat="false" ht="15" hidden="false" customHeight="false" outlineLevel="0" collapsed="false">
      <c r="A51" s="241" t="s">
        <v>454</v>
      </c>
      <c r="B51" s="242" t="s">
        <v>455</v>
      </c>
      <c r="C51" s="243" t="n">
        <v>0</v>
      </c>
      <c r="D51" s="243" t="n">
        <v>1051.56</v>
      </c>
      <c r="E51" s="243" t="n">
        <v>26813.57</v>
      </c>
      <c r="F51" s="243" t="n">
        <v>1940.54</v>
      </c>
      <c r="G51" s="243" t="n">
        <v>3010.57</v>
      </c>
      <c r="H51" s="244" t="n">
        <v>0</v>
      </c>
      <c r="I51" s="243" t="n">
        <v>29824.14</v>
      </c>
      <c r="J51" s="243" t="n">
        <v>1940.54</v>
      </c>
      <c r="K51" s="243" t="n">
        <v>26832.04</v>
      </c>
      <c r="L51" s="243" t="n">
        <v>0</v>
      </c>
    </row>
    <row r="52" customFormat="false" ht="15" hidden="false" customHeight="false" outlineLevel="0" collapsed="false">
      <c r="A52" s="241" t="s">
        <v>456</v>
      </c>
      <c r="B52" s="242" t="s">
        <v>457</v>
      </c>
      <c r="C52" s="243" t="n">
        <v>0</v>
      </c>
      <c r="D52" s="243" t="n">
        <v>0</v>
      </c>
      <c r="E52" s="243" t="n">
        <v>1.72</v>
      </c>
      <c r="F52" s="244" t="n">
        <v>0</v>
      </c>
      <c r="G52" s="244" t="n">
        <v>0</v>
      </c>
      <c r="H52" s="244" t="n">
        <v>0</v>
      </c>
      <c r="I52" s="243" t="n">
        <v>1.72</v>
      </c>
      <c r="J52" s="244" t="n">
        <v>0</v>
      </c>
      <c r="K52" s="243" t="n">
        <v>1.72</v>
      </c>
      <c r="L52" s="243" t="n">
        <v>0</v>
      </c>
    </row>
    <row r="53" customFormat="false" ht="15" hidden="false" customHeight="false" outlineLevel="0" collapsed="false">
      <c r="A53" s="241" t="s">
        <v>458</v>
      </c>
      <c r="B53" s="242" t="s">
        <v>459</v>
      </c>
      <c r="C53" s="243" t="n">
        <v>0</v>
      </c>
      <c r="D53" s="243" t="n">
        <v>0</v>
      </c>
      <c r="E53" s="243" t="n">
        <v>32410.58</v>
      </c>
      <c r="F53" s="244" t="n">
        <v>0</v>
      </c>
      <c r="G53" s="243" t="n">
        <v>5588.17</v>
      </c>
      <c r="H53" s="244" t="n">
        <v>0</v>
      </c>
      <c r="I53" s="243" t="n">
        <v>37998.75</v>
      </c>
      <c r="J53" s="244" t="n">
        <v>0</v>
      </c>
      <c r="K53" s="243" t="n">
        <v>37998.75</v>
      </c>
      <c r="L53" s="243" t="n">
        <v>0</v>
      </c>
    </row>
    <row r="54" customFormat="false" ht="15" hidden="false" customHeight="false" outlineLevel="0" collapsed="false">
      <c r="A54" s="241" t="s">
        <v>460</v>
      </c>
      <c r="B54" s="242" t="s">
        <v>461</v>
      </c>
      <c r="C54" s="243" t="n">
        <v>0</v>
      </c>
      <c r="D54" s="243" t="n">
        <v>0</v>
      </c>
      <c r="E54" s="243" t="n">
        <v>7232.48</v>
      </c>
      <c r="F54" s="244" t="n">
        <v>0</v>
      </c>
      <c r="G54" s="243" t="n">
        <v>197.91</v>
      </c>
      <c r="H54" s="244" t="n">
        <v>0</v>
      </c>
      <c r="I54" s="243" t="n">
        <v>7430.39</v>
      </c>
      <c r="J54" s="244" t="n">
        <v>0</v>
      </c>
      <c r="K54" s="243" t="n">
        <v>7430.39</v>
      </c>
      <c r="L54" s="243" t="n">
        <v>0</v>
      </c>
    </row>
    <row r="55" customFormat="false" ht="15" hidden="false" customHeight="false" outlineLevel="0" collapsed="false">
      <c r="A55" s="241" t="s">
        <v>462</v>
      </c>
      <c r="B55" s="242" t="s">
        <v>463</v>
      </c>
      <c r="C55" s="243" t="n">
        <v>0</v>
      </c>
      <c r="D55" s="243" t="n">
        <v>0</v>
      </c>
      <c r="E55" s="243" t="n">
        <v>37.23</v>
      </c>
      <c r="F55" s="244" t="n">
        <v>0</v>
      </c>
      <c r="G55" s="244" t="n">
        <v>0</v>
      </c>
      <c r="H55" s="244" t="n">
        <v>0</v>
      </c>
      <c r="I55" s="243" t="n">
        <v>37.23</v>
      </c>
      <c r="J55" s="244" t="n">
        <v>0</v>
      </c>
      <c r="K55" s="243" t="n">
        <v>37.23</v>
      </c>
      <c r="L55" s="243" t="n">
        <v>0</v>
      </c>
    </row>
    <row r="56" customFormat="false" ht="15" hidden="false" customHeight="false" outlineLevel="0" collapsed="false">
      <c r="A56" s="241" t="s">
        <v>464</v>
      </c>
      <c r="B56" s="242" t="s">
        <v>465</v>
      </c>
      <c r="C56" s="243" t="n">
        <v>0</v>
      </c>
      <c r="D56" s="243" t="n">
        <v>0</v>
      </c>
      <c r="E56" s="244" t="n">
        <v>0</v>
      </c>
      <c r="F56" s="243" t="n">
        <v>54726.8</v>
      </c>
      <c r="G56" s="244" t="n">
        <v>0</v>
      </c>
      <c r="H56" s="243" t="n">
        <v>6349.38</v>
      </c>
      <c r="I56" s="244" t="n">
        <v>0</v>
      </c>
      <c r="J56" s="243" t="n">
        <v>61076.18</v>
      </c>
      <c r="K56" s="243" t="n">
        <v>0</v>
      </c>
      <c r="L56" s="243" t="n">
        <v>61076.18</v>
      </c>
    </row>
    <row r="57" customFormat="false" ht="15" hidden="false" customHeight="false" outlineLevel="0" collapsed="false">
      <c r="A57" s="241" t="s">
        <v>466</v>
      </c>
      <c r="B57" s="242" t="s">
        <v>467</v>
      </c>
      <c r="C57" s="243" t="n">
        <v>0</v>
      </c>
      <c r="D57" s="243" t="n">
        <v>0</v>
      </c>
      <c r="E57" s="244" t="n">
        <v>0</v>
      </c>
      <c r="F57" s="243" t="n">
        <v>7232.48</v>
      </c>
      <c r="G57" s="244" t="n">
        <v>0</v>
      </c>
      <c r="H57" s="243" t="n">
        <v>197.91</v>
      </c>
      <c r="I57" s="244" t="n">
        <v>0</v>
      </c>
      <c r="J57" s="243" t="n">
        <v>7430.39</v>
      </c>
      <c r="K57" s="243" t="n">
        <v>0</v>
      </c>
      <c r="L57" s="243" t="n">
        <v>7430.39</v>
      </c>
    </row>
    <row r="58" customFormat="false" ht="15" hidden="false" customHeight="false" outlineLevel="0" collapsed="false">
      <c r="A58" s="241" t="s">
        <v>468</v>
      </c>
      <c r="B58" s="242" t="s">
        <v>469</v>
      </c>
      <c r="C58" s="243" t="n">
        <v>0</v>
      </c>
      <c r="D58" s="243" t="n">
        <v>0</v>
      </c>
      <c r="E58" s="244" t="n">
        <v>0</v>
      </c>
      <c r="F58" s="243" t="n">
        <v>37.23</v>
      </c>
      <c r="G58" s="244" t="n">
        <v>0</v>
      </c>
      <c r="H58" s="244" t="n">
        <v>0</v>
      </c>
      <c r="I58" s="244" t="n">
        <v>0</v>
      </c>
      <c r="J58" s="243" t="n">
        <v>37.23</v>
      </c>
      <c r="K58" s="243" t="n">
        <v>0</v>
      </c>
      <c r="L58" s="243" t="n">
        <v>37.23</v>
      </c>
    </row>
    <row r="59" customFormat="false" ht="15" hidden="false" customHeight="false" outlineLevel="0" collapsed="false">
      <c r="A59" s="241" t="s">
        <v>470</v>
      </c>
      <c r="B59" s="242" t="s">
        <v>471</v>
      </c>
      <c r="C59" s="243" t="n">
        <v>0</v>
      </c>
      <c r="D59" s="243" t="n">
        <v>997.71</v>
      </c>
      <c r="E59" s="243" t="n">
        <v>4086.51</v>
      </c>
      <c r="F59" s="243" t="n">
        <v>3088.8</v>
      </c>
      <c r="G59" s="243" t="n">
        <v>1029.6</v>
      </c>
      <c r="H59" s="243" t="n">
        <v>1959.37</v>
      </c>
      <c r="I59" s="243" t="n">
        <v>5116.11</v>
      </c>
      <c r="J59" s="243" t="n">
        <v>5048.17</v>
      </c>
      <c r="K59" s="243" t="n">
        <v>0</v>
      </c>
      <c r="L59" s="243" t="n">
        <v>929.77</v>
      </c>
    </row>
    <row r="60" customFormat="false" ht="15" hidden="false" customHeight="false" outlineLevel="0" collapsed="false">
      <c r="A60" s="241" t="s">
        <v>472</v>
      </c>
      <c r="B60" s="242" t="s">
        <v>473</v>
      </c>
      <c r="C60" s="243" t="n">
        <v>0</v>
      </c>
      <c r="D60" s="243" t="n">
        <v>86879.42</v>
      </c>
      <c r="E60" s="243" t="n">
        <v>52379.42</v>
      </c>
      <c r="F60" s="243" t="n">
        <v>30000</v>
      </c>
      <c r="G60" s="243" t="n">
        <v>0</v>
      </c>
      <c r="H60" s="244" t="n">
        <v>0</v>
      </c>
      <c r="I60" s="243" t="n">
        <v>52379.42</v>
      </c>
      <c r="J60" s="243" t="n">
        <v>30000</v>
      </c>
      <c r="K60" s="243" t="n">
        <v>0</v>
      </c>
      <c r="L60" s="243" t="n">
        <v>64500</v>
      </c>
    </row>
    <row r="61" customFormat="false" ht="15" hidden="false" customHeight="false" outlineLevel="0" collapsed="false">
      <c r="A61" s="241" t="s">
        <v>474</v>
      </c>
      <c r="B61" s="242" t="s">
        <v>475</v>
      </c>
      <c r="C61" s="243" t="n">
        <v>0</v>
      </c>
      <c r="D61" s="243" t="n">
        <v>0</v>
      </c>
      <c r="E61" s="243" t="n">
        <v>603.51</v>
      </c>
      <c r="F61" s="244" t="n">
        <v>0</v>
      </c>
      <c r="G61" s="243" t="n">
        <v>174.26</v>
      </c>
      <c r="H61" s="244" t="n">
        <v>0</v>
      </c>
      <c r="I61" s="243" t="n">
        <v>777.77</v>
      </c>
      <c r="J61" s="244" t="n">
        <v>0</v>
      </c>
      <c r="K61" s="243" t="n">
        <v>777.77</v>
      </c>
      <c r="L61" s="243" t="n">
        <v>0</v>
      </c>
    </row>
    <row r="62" customFormat="false" ht="15" hidden="false" customHeight="false" outlineLevel="0" collapsed="false">
      <c r="A62" s="241" t="s">
        <v>476</v>
      </c>
      <c r="B62" s="242" t="s">
        <v>176</v>
      </c>
      <c r="C62" s="243" t="n">
        <v>3682.97</v>
      </c>
      <c r="D62" s="243" t="n">
        <v>0</v>
      </c>
      <c r="E62" s="244" t="n">
        <v>0</v>
      </c>
      <c r="F62" s="244" t="n">
        <v>0</v>
      </c>
      <c r="G62" s="244" t="n">
        <v>0</v>
      </c>
      <c r="H62" s="244" t="n">
        <v>0</v>
      </c>
      <c r="I62" s="244" t="n">
        <v>0</v>
      </c>
      <c r="J62" s="244" t="n">
        <v>0</v>
      </c>
      <c r="K62" s="243" t="n">
        <v>3682.97</v>
      </c>
      <c r="L62" s="243" t="n">
        <v>0</v>
      </c>
    </row>
    <row r="63" customFormat="false" ht="15" hidden="false" customHeight="false" outlineLevel="0" collapsed="false">
      <c r="A63" s="241" t="s">
        <v>477</v>
      </c>
      <c r="B63" s="242" t="s">
        <v>478</v>
      </c>
      <c r="C63" s="243" t="n">
        <v>0</v>
      </c>
      <c r="D63" s="243" t="n">
        <v>0</v>
      </c>
      <c r="E63" s="243" t="n">
        <v>43958.72</v>
      </c>
      <c r="F63" s="243" t="n">
        <v>43958.72</v>
      </c>
      <c r="G63" s="244" t="n">
        <v>0</v>
      </c>
      <c r="H63" s="244" t="n">
        <v>0</v>
      </c>
      <c r="I63" s="243" t="n">
        <v>43958.72</v>
      </c>
      <c r="J63" s="243" t="n">
        <v>43958.72</v>
      </c>
      <c r="K63" s="243" t="n">
        <v>0</v>
      </c>
      <c r="L63" s="243" t="n">
        <v>0</v>
      </c>
    </row>
    <row r="64" customFormat="false" ht="15" hidden="false" customHeight="false" outlineLevel="0" collapsed="false">
      <c r="A64" s="241" t="s">
        <v>479</v>
      </c>
      <c r="B64" s="242" t="s">
        <v>480</v>
      </c>
      <c r="C64" s="243" t="n">
        <v>0</v>
      </c>
      <c r="D64" s="243" t="n">
        <v>0</v>
      </c>
      <c r="E64" s="243" t="n">
        <v>4328.82</v>
      </c>
      <c r="F64" s="243" t="n">
        <v>4328.82</v>
      </c>
      <c r="G64" s="243" t="n">
        <v>189.18</v>
      </c>
      <c r="H64" s="243" t="n">
        <v>189.18</v>
      </c>
      <c r="I64" s="243" t="n">
        <v>4518</v>
      </c>
      <c r="J64" s="243" t="n">
        <v>4518</v>
      </c>
      <c r="K64" s="243" t="n">
        <v>0</v>
      </c>
      <c r="L64" s="243" t="n">
        <v>0</v>
      </c>
    </row>
    <row r="65" customFormat="false" ht="15" hidden="false" customHeight="false" outlineLevel="0" collapsed="false">
      <c r="A65" s="241" t="s">
        <v>481</v>
      </c>
      <c r="B65" s="242" t="s">
        <v>482</v>
      </c>
      <c r="C65" s="243" t="n">
        <v>135.58</v>
      </c>
      <c r="D65" s="243" t="n">
        <v>0</v>
      </c>
      <c r="E65" s="243" t="n">
        <v>324.05</v>
      </c>
      <c r="F65" s="243" t="n">
        <v>135.58</v>
      </c>
      <c r="G65" s="244" t="n">
        <v>0</v>
      </c>
      <c r="H65" s="244" t="n">
        <v>0</v>
      </c>
      <c r="I65" s="243" t="n">
        <v>324.05</v>
      </c>
      <c r="J65" s="243" t="n">
        <v>135.58</v>
      </c>
      <c r="K65" s="243" t="n">
        <v>324.05</v>
      </c>
      <c r="L65" s="243" t="n">
        <v>0</v>
      </c>
    </row>
    <row r="66" customFormat="false" ht="15" hidden="false" customHeight="false" outlineLevel="0" collapsed="false">
      <c r="A66" s="241" t="s">
        <v>483</v>
      </c>
      <c r="B66" s="242" t="s">
        <v>484</v>
      </c>
      <c r="C66" s="243" t="n">
        <v>0</v>
      </c>
      <c r="D66" s="243" t="n">
        <v>14000</v>
      </c>
      <c r="E66" s="244" t="n">
        <v>0</v>
      </c>
      <c r="F66" s="244" t="n">
        <v>0</v>
      </c>
      <c r="G66" s="244" t="n">
        <v>0</v>
      </c>
      <c r="H66" s="244" t="n">
        <v>0</v>
      </c>
      <c r="I66" s="244" t="n">
        <v>0</v>
      </c>
      <c r="J66" s="244" t="n">
        <v>0</v>
      </c>
      <c r="K66" s="243" t="n">
        <v>0</v>
      </c>
      <c r="L66" s="243" t="n">
        <v>14000</v>
      </c>
    </row>
    <row r="67" customFormat="false" ht="15" hidden="false" customHeight="false" outlineLevel="0" collapsed="false">
      <c r="A67" s="241" t="s">
        <v>485</v>
      </c>
      <c r="B67" s="242" t="s">
        <v>486</v>
      </c>
      <c r="C67" s="244" t="n">
        <v>0</v>
      </c>
      <c r="D67" s="244" t="n">
        <v>0</v>
      </c>
      <c r="E67" s="244" t="n">
        <v>0</v>
      </c>
      <c r="F67" s="244" t="n">
        <v>0</v>
      </c>
      <c r="G67" s="244" t="n">
        <v>0</v>
      </c>
      <c r="H67" s="243" t="n">
        <v>136.45</v>
      </c>
      <c r="I67" s="244" t="n">
        <v>0</v>
      </c>
      <c r="J67" s="243" t="n">
        <v>136.45</v>
      </c>
      <c r="K67" s="243" t="n">
        <v>0</v>
      </c>
      <c r="L67" s="243" t="n">
        <v>136.45</v>
      </c>
    </row>
    <row r="68" customFormat="false" ht="15" hidden="false" customHeight="false" outlineLevel="0" collapsed="false">
      <c r="A68" s="241" t="s">
        <v>487</v>
      </c>
      <c r="B68" s="242" t="s">
        <v>488</v>
      </c>
      <c r="C68" s="243" t="n">
        <v>0</v>
      </c>
      <c r="D68" s="243" t="n">
        <v>3910.21</v>
      </c>
      <c r="E68" s="243" t="n">
        <v>1181.03</v>
      </c>
      <c r="F68" s="244" t="n">
        <v>0</v>
      </c>
      <c r="G68" s="243" t="n">
        <v>136.45</v>
      </c>
      <c r="H68" s="244" t="n">
        <v>0</v>
      </c>
      <c r="I68" s="243" t="n">
        <v>1317.48</v>
      </c>
      <c r="J68" s="244" t="n">
        <v>0</v>
      </c>
      <c r="K68" s="243" t="n">
        <v>0</v>
      </c>
      <c r="L68" s="243" t="n">
        <v>2592.73</v>
      </c>
    </row>
    <row r="69" customFormat="false" ht="15" hidden="false" customHeight="false" outlineLevel="0" collapsed="false">
      <c r="A69" s="241" t="s">
        <v>489</v>
      </c>
      <c r="B69" s="242" t="s">
        <v>490</v>
      </c>
      <c r="C69" s="243" t="n">
        <v>4761.29</v>
      </c>
      <c r="D69" s="243" t="n">
        <v>0</v>
      </c>
      <c r="E69" s="244" t="n">
        <v>0</v>
      </c>
      <c r="F69" s="243" t="n">
        <v>1181.03</v>
      </c>
      <c r="G69" s="244" t="n">
        <v>0</v>
      </c>
      <c r="H69" s="243" t="n">
        <v>37.16</v>
      </c>
      <c r="I69" s="244" t="n">
        <v>0</v>
      </c>
      <c r="J69" s="243" t="n">
        <v>1218.19</v>
      </c>
      <c r="K69" s="243" t="n">
        <v>3543.1</v>
      </c>
      <c r="L69" s="243" t="n">
        <v>0</v>
      </c>
    </row>
    <row r="70" customFormat="false" ht="15" hidden="false" customHeight="false" outlineLevel="0" collapsed="false">
      <c r="A70" s="241" t="s">
        <v>491</v>
      </c>
      <c r="B70" s="242" t="s">
        <v>492</v>
      </c>
      <c r="C70" s="243" t="n">
        <v>0</v>
      </c>
      <c r="D70" s="243" t="n">
        <v>57.15</v>
      </c>
      <c r="E70" s="244" t="n">
        <v>0</v>
      </c>
      <c r="F70" s="243" t="n">
        <v>50.9</v>
      </c>
      <c r="G70" s="244" t="n">
        <v>0</v>
      </c>
      <c r="H70" s="244" t="n">
        <v>0</v>
      </c>
      <c r="I70" s="244" t="n">
        <v>0</v>
      </c>
      <c r="J70" s="243" t="n">
        <v>50.9</v>
      </c>
      <c r="K70" s="243" t="n">
        <v>0</v>
      </c>
      <c r="L70" s="243" t="n">
        <v>108.05</v>
      </c>
    </row>
    <row r="71" customFormat="false" ht="15" hidden="false" customHeight="false" outlineLevel="0" collapsed="false">
      <c r="A71" s="241" t="s">
        <v>493</v>
      </c>
      <c r="B71" s="242" t="s">
        <v>494</v>
      </c>
      <c r="C71" s="243" t="n">
        <v>0</v>
      </c>
      <c r="D71" s="243" t="n">
        <v>0</v>
      </c>
      <c r="E71" s="243" t="n">
        <v>3159.42</v>
      </c>
      <c r="F71" s="244" t="n">
        <v>0</v>
      </c>
      <c r="G71" s="243" t="n">
        <v>4448.24</v>
      </c>
      <c r="H71" s="244" t="n">
        <v>0</v>
      </c>
      <c r="I71" s="243" t="n">
        <v>7607.66</v>
      </c>
      <c r="J71" s="244" t="n">
        <v>0</v>
      </c>
      <c r="K71" s="243" t="n">
        <v>7607.66</v>
      </c>
      <c r="L71" s="243" t="n">
        <v>0</v>
      </c>
    </row>
    <row r="72" customFormat="false" ht="15" hidden="false" customHeight="false" outlineLevel="0" collapsed="false">
      <c r="A72" s="241" t="s">
        <v>495</v>
      </c>
      <c r="B72" s="242" t="s">
        <v>496</v>
      </c>
      <c r="C72" s="243" t="n">
        <v>0</v>
      </c>
      <c r="D72" s="243" t="n">
        <v>0</v>
      </c>
      <c r="E72" s="243" t="n">
        <v>34777.74</v>
      </c>
      <c r="F72" s="244" t="n">
        <v>0</v>
      </c>
      <c r="G72" s="243" t="n">
        <v>16700.47</v>
      </c>
      <c r="H72" s="244" t="n">
        <v>0</v>
      </c>
      <c r="I72" s="243" t="n">
        <v>51478.21</v>
      </c>
      <c r="J72" s="244" t="n">
        <v>0</v>
      </c>
      <c r="K72" s="243" t="n">
        <v>51478.21</v>
      </c>
      <c r="L72" s="243" t="n">
        <v>0</v>
      </c>
    </row>
    <row r="73" customFormat="false" ht="15" hidden="false" customHeight="false" outlineLevel="0" collapsed="false">
      <c r="A73" s="241" t="s">
        <v>497</v>
      </c>
      <c r="B73" s="242" t="s">
        <v>498</v>
      </c>
      <c r="C73" s="243" t="n">
        <v>0</v>
      </c>
      <c r="D73" s="243" t="n">
        <v>0</v>
      </c>
      <c r="E73" s="243" t="n">
        <v>73229.71</v>
      </c>
      <c r="F73" s="244" t="n">
        <v>0</v>
      </c>
      <c r="G73" s="243" t="n">
        <v>2864.67</v>
      </c>
      <c r="H73" s="244" t="n">
        <v>0</v>
      </c>
      <c r="I73" s="243" t="n">
        <v>76094.38</v>
      </c>
      <c r="J73" s="244" t="n">
        <v>0</v>
      </c>
      <c r="K73" s="243" t="n">
        <v>76094.38</v>
      </c>
      <c r="L73" s="243" t="n">
        <v>0</v>
      </c>
    </row>
    <row r="74" customFormat="false" ht="15" hidden="false" customHeight="false" outlineLevel="0" collapsed="false">
      <c r="A74" s="241" t="s">
        <v>499</v>
      </c>
      <c r="B74" s="242" t="s">
        <v>500</v>
      </c>
      <c r="C74" s="243" t="n">
        <v>0</v>
      </c>
      <c r="D74" s="243" t="n">
        <v>0</v>
      </c>
      <c r="E74" s="243" t="n">
        <v>0</v>
      </c>
      <c r="F74" s="244" t="n">
        <v>0</v>
      </c>
      <c r="G74" s="244" t="n">
        <v>0</v>
      </c>
      <c r="H74" s="244" t="n">
        <v>0</v>
      </c>
      <c r="I74" s="243" t="n">
        <v>0</v>
      </c>
      <c r="J74" s="244" t="n">
        <v>0</v>
      </c>
      <c r="K74" s="243" t="n">
        <v>0</v>
      </c>
      <c r="L74" s="243" t="n">
        <v>0</v>
      </c>
    </row>
    <row r="75" customFormat="false" ht="15" hidden="false" customHeight="false" outlineLevel="0" collapsed="false">
      <c r="A75" s="241" t="s">
        <v>501</v>
      </c>
      <c r="B75" s="242" t="s">
        <v>502</v>
      </c>
      <c r="C75" s="243" t="n">
        <v>0</v>
      </c>
      <c r="D75" s="243" t="n">
        <v>0</v>
      </c>
      <c r="E75" s="243" t="n">
        <v>790.08</v>
      </c>
      <c r="F75" s="244" t="n">
        <v>0</v>
      </c>
      <c r="G75" s="243" t="n">
        <v>4704.5</v>
      </c>
      <c r="H75" s="244" t="n">
        <v>0</v>
      </c>
      <c r="I75" s="243" t="n">
        <v>5494.58</v>
      </c>
      <c r="J75" s="244" t="n">
        <v>0</v>
      </c>
      <c r="K75" s="243" t="n">
        <v>5494.58</v>
      </c>
      <c r="L75" s="243" t="n">
        <v>0</v>
      </c>
    </row>
    <row r="76" customFormat="false" ht="15" hidden="false" customHeight="false" outlineLevel="0" collapsed="false">
      <c r="A76" s="241" t="s">
        <v>503</v>
      </c>
      <c r="B76" s="242" t="s">
        <v>504</v>
      </c>
      <c r="C76" s="243" t="n">
        <v>0</v>
      </c>
      <c r="D76" s="243" t="n">
        <v>0</v>
      </c>
      <c r="E76" s="243" t="n">
        <v>28275.16</v>
      </c>
      <c r="F76" s="244" t="n">
        <v>0</v>
      </c>
      <c r="G76" s="243" t="n">
        <v>2295.68</v>
      </c>
      <c r="H76" s="244" t="n">
        <v>0</v>
      </c>
      <c r="I76" s="243" t="n">
        <v>30570.84</v>
      </c>
      <c r="J76" s="244" t="n">
        <v>0</v>
      </c>
      <c r="K76" s="243" t="n">
        <v>30570.84</v>
      </c>
      <c r="L76" s="243" t="n">
        <v>0</v>
      </c>
    </row>
    <row r="77" customFormat="false" ht="15" hidden="false" customHeight="false" outlineLevel="0" collapsed="false">
      <c r="A77" s="241" t="s">
        <v>505</v>
      </c>
      <c r="B77" s="242" t="s">
        <v>506</v>
      </c>
      <c r="C77" s="243" t="n">
        <v>0</v>
      </c>
      <c r="D77" s="243" t="n">
        <v>0</v>
      </c>
      <c r="E77" s="243" t="n">
        <v>16957.99</v>
      </c>
      <c r="F77" s="244" t="n">
        <v>0</v>
      </c>
      <c r="G77" s="243" t="n">
        <v>7149.02</v>
      </c>
      <c r="H77" s="244" t="n">
        <v>0</v>
      </c>
      <c r="I77" s="243" t="n">
        <v>24107.01</v>
      </c>
      <c r="J77" s="244" t="n">
        <v>0</v>
      </c>
      <c r="K77" s="243" t="n">
        <v>24107.01</v>
      </c>
      <c r="L77" s="243" t="n">
        <v>0</v>
      </c>
    </row>
    <row r="78" customFormat="false" ht="15" hidden="false" customHeight="false" outlineLevel="0" collapsed="false">
      <c r="A78" s="241" t="s">
        <v>507</v>
      </c>
      <c r="B78" s="242" t="s">
        <v>508</v>
      </c>
      <c r="C78" s="243" t="n">
        <v>0</v>
      </c>
      <c r="D78" s="243" t="n">
        <v>0</v>
      </c>
      <c r="E78" s="243" t="n">
        <v>9383.33</v>
      </c>
      <c r="F78" s="244" t="n">
        <v>0</v>
      </c>
      <c r="G78" s="244" t="n">
        <v>0</v>
      </c>
      <c r="H78" s="244" t="n">
        <v>0</v>
      </c>
      <c r="I78" s="243" t="n">
        <v>9383.33</v>
      </c>
      <c r="J78" s="244" t="n">
        <v>0</v>
      </c>
      <c r="K78" s="243" t="n">
        <v>9383.33</v>
      </c>
      <c r="L78" s="243" t="n">
        <v>0</v>
      </c>
    </row>
    <row r="79" customFormat="false" ht="15" hidden="false" customHeight="false" outlineLevel="0" collapsed="false">
      <c r="A79" s="241" t="s">
        <v>509</v>
      </c>
      <c r="B79" s="242" t="s">
        <v>510</v>
      </c>
      <c r="C79" s="243" t="n">
        <v>0</v>
      </c>
      <c r="D79" s="243" t="n">
        <v>0</v>
      </c>
      <c r="E79" s="243" t="n">
        <v>4315.32</v>
      </c>
      <c r="F79" s="244" t="n">
        <v>0</v>
      </c>
      <c r="G79" s="244" t="n">
        <v>0</v>
      </c>
      <c r="H79" s="244" t="n">
        <v>0</v>
      </c>
      <c r="I79" s="243" t="n">
        <v>4315.32</v>
      </c>
      <c r="J79" s="244" t="n">
        <v>0</v>
      </c>
      <c r="K79" s="243" t="n">
        <v>4315.32</v>
      </c>
      <c r="L79" s="243" t="n">
        <v>0</v>
      </c>
    </row>
    <row r="80" customFormat="false" ht="15" hidden="false" customHeight="false" outlineLevel="0" collapsed="false">
      <c r="A80" s="241" t="s">
        <v>511</v>
      </c>
      <c r="B80" s="242" t="s">
        <v>512</v>
      </c>
      <c r="C80" s="243" t="n">
        <v>0</v>
      </c>
      <c r="D80" s="243" t="n">
        <v>0</v>
      </c>
      <c r="E80" s="243" t="n">
        <v>53005.24</v>
      </c>
      <c r="F80" s="244" t="n">
        <v>0</v>
      </c>
      <c r="G80" s="243" t="n">
        <v>243.69</v>
      </c>
      <c r="H80" s="244" t="n">
        <v>0</v>
      </c>
      <c r="I80" s="243" t="n">
        <v>53248.93</v>
      </c>
      <c r="J80" s="244" t="n">
        <v>0</v>
      </c>
      <c r="K80" s="243" t="n">
        <v>53248.93</v>
      </c>
      <c r="L80" s="243" t="n">
        <v>0</v>
      </c>
    </row>
    <row r="81" customFormat="false" ht="15" hidden="false" customHeight="false" outlineLevel="0" collapsed="false">
      <c r="A81" s="241" t="s">
        <v>513</v>
      </c>
      <c r="B81" s="242" t="s">
        <v>514</v>
      </c>
      <c r="C81" s="243" t="n">
        <v>0</v>
      </c>
      <c r="D81" s="243" t="n">
        <v>0</v>
      </c>
      <c r="E81" s="243" t="n">
        <v>1976.87</v>
      </c>
      <c r="F81" s="244" t="n">
        <v>0</v>
      </c>
      <c r="G81" s="243" t="n">
        <v>85.78</v>
      </c>
      <c r="H81" s="244" t="n">
        <v>0</v>
      </c>
      <c r="I81" s="243" t="n">
        <v>2062.65</v>
      </c>
      <c r="J81" s="244" t="n">
        <v>0</v>
      </c>
      <c r="K81" s="243" t="n">
        <v>2062.65</v>
      </c>
      <c r="L81" s="243" t="n">
        <v>0</v>
      </c>
    </row>
    <row r="82" customFormat="false" ht="15" hidden="false" customHeight="false" outlineLevel="0" collapsed="false">
      <c r="A82" s="241" t="s">
        <v>515</v>
      </c>
      <c r="B82" s="242" t="s">
        <v>516</v>
      </c>
      <c r="C82" s="243" t="n">
        <v>0</v>
      </c>
      <c r="D82" s="243" t="n">
        <v>0</v>
      </c>
      <c r="E82" s="243" t="n">
        <v>50.9</v>
      </c>
      <c r="F82" s="244" t="n">
        <v>0</v>
      </c>
      <c r="G82" s="244" t="n">
        <v>0</v>
      </c>
      <c r="H82" s="244" t="n">
        <v>0</v>
      </c>
      <c r="I82" s="243" t="n">
        <v>50.9</v>
      </c>
      <c r="J82" s="244" t="n">
        <v>0</v>
      </c>
      <c r="K82" s="243" t="n">
        <v>50.9</v>
      </c>
      <c r="L82" s="243" t="n">
        <v>0</v>
      </c>
    </row>
    <row r="83" customFormat="false" ht="15" hidden="false" customHeight="false" outlineLevel="0" collapsed="false">
      <c r="A83" s="241" t="s">
        <v>517</v>
      </c>
      <c r="B83" s="242" t="s">
        <v>518</v>
      </c>
      <c r="C83" s="243" t="n">
        <v>0</v>
      </c>
      <c r="D83" s="243" t="n">
        <v>0</v>
      </c>
      <c r="E83" s="243" t="n">
        <v>3088.8</v>
      </c>
      <c r="F83" s="244" t="n">
        <v>0</v>
      </c>
      <c r="G83" s="243" t="n">
        <v>1959.37</v>
      </c>
      <c r="H83" s="244" t="n">
        <v>0</v>
      </c>
      <c r="I83" s="243" t="n">
        <v>5048.17</v>
      </c>
      <c r="J83" s="244" t="n">
        <v>0</v>
      </c>
      <c r="K83" s="243" t="n">
        <v>5048.17</v>
      </c>
      <c r="L83" s="243" t="n">
        <v>0</v>
      </c>
    </row>
    <row r="84" customFormat="false" ht="15" hidden="false" customHeight="false" outlineLevel="0" collapsed="false">
      <c r="A84" s="241" t="s">
        <v>519</v>
      </c>
      <c r="B84" s="242" t="s">
        <v>520</v>
      </c>
      <c r="C84" s="243" t="n">
        <v>0</v>
      </c>
      <c r="D84" s="243" t="n">
        <v>0</v>
      </c>
      <c r="E84" s="243" t="n">
        <v>4.12</v>
      </c>
      <c r="F84" s="244" t="n">
        <v>0</v>
      </c>
      <c r="G84" s="244" t="n">
        <v>0</v>
      </c>
      <c r="H84" s="244" t="n">
        <v>0</v>
      </c>
      <c r="I84" s="243" t="n">
        <v>4.12</v>
      </c>
      <c r="J84" s="244" t="n">
        <v>0</v>
      </c>
      <c r="K84" s="243" t="n">
        <v>4.12</v>
      </c>
      <c r="L84" s="243" t="n">
        <v>0</v>
      </c>
    </row>
    <row r="85" customFormat="false" ht="15" hidden="false" customHeight="false" outlineLevel="0" collapsed="false">
      <c r="A85" s="241" t="s">
        <v>521</v>
      </c>
      <c r="B85" s="242" t="s">
        <v>522</v>
      </c>
      <c r="C85" s="243" t="n">
        <v>0</v>
      </c>
      <c r="D85" s="243" t="n">
        <v>0</v>
      </c>
      <c r="E85" s="243" t="n">
        <v>0</v>
      </c>
      <c r="F85" s="244" t="n">
        <v>0</v>
      </c>
      <c r="G85" s="243" t="n">
        <v>22544</v>
      </c>
      <c r="H85" s="244" t="n">
        <v>0</v>
      </c>
      <c r="I85" s="243" t="n">
        <v>22544</v>
      </c>
      <c r="J85" s="244" t="n">
        <v>0</v>
      </c>
      <c r="K85" s="243" t="n">
        <v>22544</v>
      </c>
      <c r="L85" s="243" t="n">
        <v>0</v>
      </c>
    </row>
    <row r="86" customFormat="false" ht="15" hidden="false" customHeight="false" outlineLevel="0" collapsed="false">
      <c r="A86" s="241" t="s">
        <v>523</v>
      </c>
      <c r="B86" s="242" t="s">
        <v>524</v>
      </c>
      <c r="C86" s="243" t="n">
        <v>0</v>
      </c>
      <c r="D86" s="243" t="n">
        <v>0</v>
      </c>
      <c r="E86" s="243" t="n">
        <v>17.27</v>
      </c>
      <c r="F86" s="244" t="n">
        <v>0</v>
      </c>
      <c r="G86" s="244" t="n">
        <v>0</v>
      </c>
      <c r="H86" s="244" t="n">
        <v>0</v>
      </c>
      <c r="I86" s="243" t="n">
        <v>17.27</v>
      </c>
      <c r="J86" s="244" t="n">
        <v>0</v>
      </c>
      <c r="K86" s="243" t="n">
        <v>17.27</v>
      </c>
      <c r="L86" s="243" t="n">
        <v>0</v>
      </c>
    </row>
    <row r="87" customFormat="false" ht="15" hidden="false" customHeight="false" outlineLevel="0" collapsed="false">
      <c r="A87" s="241" t="s">
        <v>525</v>
      </c>
      <c r="B87" s="242" t="s">
        <v>526</v>
      </c>
      <c r="C87" s="243" t="n">
        <v>0</v>
      </c>
      <c r="D87" s="243" t="n">
        <v>0</v>
      </c>
      <c r="E87" s="243" t="n">
        <v>2270.37</v>
      </c>
      <c r="F87" s="244" t="n">
        <v>0</v>
      </c>
      <c r="G87" s="243" t="n">
        <v>19.15</v>
      </c>
      <c r="H87" s="244" t="n">
        <v>0</v>
      </c>
      <c r="I87" s="243" t="n">
        <v>2289.52</v>
      </c>
      <c r="J87" s="244" t="n">
        <v>0</v>
      </c>
      <c r="K87" s="243" t="n">
        <v>2289.52</v>
      </c>
      <c r="L87" s="243" t="n">
        <v>0</v>
      </c>
    </row>
    <row r="88" customFormat="false" ht="15" hidden="false" customHeight="false" outlineLevel="0" collapsed="false">
      <c r="A88" s="241" t="s">
        <v>527</v>
      </c>
      <c r="B88" s="242" t="s">
        <v>528</v>
      </c>
      <c r="C88" s="243" t="n">
        <v>0</v>
      </c>
      <c r="D88" s="243" t="n">
        <v>0</v>
      </c>
      <c r="E88" s="243" t="n">
        <v>0</v>
      </c>
      <c r="F88" s="244" t="n">
        <v>0</v>
      </c>
      <c r="G88" s="244" t="n">
        <v>0</v>
      </c>
      <c r="H88" s="244" t="n">
        <v>0</v>
      </c>
      <c r="I88" s="243" t="n">
        <v>0</v>
      </c>
      <c r="J88" s="244" t="n">
        <v>0</v>
      </c>
      <c r="K88" s="243" t="n">
        <v>0</v>
      </c>
      <c r="L88" s="243" t="n">
        <v>0</v>
      </c>
    </row>
    <row r="89" customFormat="false" ht="15" hidden="false" customHeight="false" outlineLevel="0" collapsed="false">
      <c r="A89" s="241" t="s">
        <v>529</v>
      </c>
      <c r="B89" s="242" t="s">
        <v>530</v>
      </c>
      <c r="C89" s="243" t="n">
        <v>0</v>
      </c>
      <c r="D89" s="243" t="n">
        <v>0</v>
      </c>
      <c r="E89" s="243" t="n">
        <v>6.4</v>
      </c>
      <c r="F89" s="244" t="n">
        <v>0</v>
      </c>
      <c r="G89" s="243" t="n">
        <v>2252.41</v>
      </c>
      <c r="H89" s="244" t="n">
        <v>0</v>
      </c>
      <c r="I89" s="243" t="n">
        <v>2258.81</v>
      </c>
      <c r="J89" s="244" t="n">
        <v>0</v>
      </c>
      <c r="K89" s="243" t="n">
        <v>2258.81</v>
      </c>
      <c r="L89" s="243" t="n">
        <v>0</v>
      </c>
    </row>
    <row r="90" customFormat="false" ht="15" hidden="false" customHeight="false" outlineLevel="0" collapsed="false">
      <c r="A90" s="241" t="s">
        <v>531</v>
      </c>
      <c r="B90" s="242" t="s">
        <v>532</v>
      </c>
      <c r="C90" s="243" t="n">
        <v>0</v>
      </c>
      <c r="D90" s="243" t="n">
        <v>0</v>
      </c>
      <c r="E90" s="244" t="n">
        <v>0</v>
      </c>
      <c r="F90" s="243" t="n">
        <v>273833.9</v>
      </c>
      <c r="G90" s="244" t="n">
        <v>0</v>
      </c>
      <c r="H90" s="243" t="n">
        <v>31746.9</v>
      </c>
      <c r="I90" s="244" t="n">
        <v>0</v>
      </c>
      <c r="J90" s="243" t="n">
        <v>305580.8</v>
      </c>
      <c r="K90" s="243" t="n">
        <v>0</v>
      </c>
      <c r="L90" s="243" t="n">
        <v>305580.8</v>
      </c>
    </row>
    <row r="91" customFormat="false" ht="15" hidden="false" customHeight="false" outlineLevel="0" collapsed="false">
      <c r="A91" s="241" t="s">
        <v>533</v>
      </c>
      <c r="B91" s="242" t="s">
        <v>534</v>
      </c>
      <c r="C91" s="243" t="n">
        <v>0</v>
      </c>
      <c r="D91" s="243" t="n">
        <v>0</v>
      </c>
      <c r="E91" s="244" t="n">
        <v>0</v>
      </c>
      <c r="F91" s="243" t="n">
        <v>33.95</v>
      </c>
      <c r="G91" s="244" t="n">
        <v>0</v>
      </c>
      <c r="H91" s="243" t="n">
        <v>0.03</v>
      </c>
      <c r="I91" s="244" t="n">
        <v>0</v>
      </c>
      <c r="J91" s="243" t="n">
        <v>33.98</v>
      </c>
      <c r="K91" s="243" t="n">
        <v>0</v>
      </c>
      <c r="L91" s="243" t="n">
        <v>33.98</v>
      </c>
    </row>
    <row r="92" customFormat="false" ht="15" hidden="false" customHeight="false" outlineLevel="0" collapsed="false">
      <c r="A92" s="241" t="s">
        <v>535</v>
      </c>
      <c r="B92" s="242" t="s">
        <v>536</v>
      </c>
      <c r="C92" s="243" t="n">
        <v>0</v>
      </c>
      <c r="D92" s="243" t="n">
        <v>0</v>
      </c>
      <c r="E92" s="244" t="n">
        <v>0</v>
      </c>
      <c r="F92" s="243" t="n">
        <v>151.25</v>
      </c>
      <c r="G92" s="244" t="n">
        <v>0</v>
      </c>
      <c r="H92" s="244" t="n">
        <v>0</v>
      </c>
      <c r="I92" s="244" t="n">
        <v>0</v>
      </c>
      <c r="J92" s="243" t="n">
        <v>151.25</v>
      </c>
      <c r="K92" s="243" t="n">
        <v>0</v>
      </c>
      <c r="L92" s="243" t="n">
        <v>151.25</v>
      </c>
    </row>
    <row r="93" customFormat="false" ht="15" hidden="false" customHeight="false" outlineLevel="0" collapsed="false">
      <c r="A93" s="241" t="s">
        <v>537</v>
      </c>
      <c r="B93" s="242" t="s">
        <v>538</v>
      </c>
      <c r="C93" s="243" t="n">
        <v>0</v>
      </c>
      <c r="D93" s="243" t="n">
        <v>0</v>
      </c>
      <c r="E93" s="244" t="n">
        <v>0</v>
      </c>
      <c r="F93" s="244" t="n">
        <v>0</v>
      </c>
      <c r="G93" s="244" t="n">
        <v>0</v>
      </c>
      <c r="H93" s="244" t="n">
        <v>0</v>
      </c>
      <c r="I93" s="243" t="n">
        <v>139282.77</v>
      </c>
      <c r="J93" s="243" t="n">
        <v>139282.77</v>
      </c>
      <c r="K93" s="243" t="n">
        <v>0</v>
      </c>
      <c r="L93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539</v>
      </c>
      <c r="B1" s="239" t="s">
        <v>540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541</v>
      </c>
      <c r="B2" s="242" t="s">
        <v>542</v>
      </c>
      <c r="C2" s="243" t="n">
        <v>68824.47</v>
      </c>
      <c r="D2" s="243" t="n">
        <v>0</v>
      </c>
      <c r="E2" s="243" t="n">
        <v>67900</v>
      </c>
      <c r="F2" s="243" t="n">
        <v>0</v>
      </c>
      <c r="G2" s="243" t="n">
        <v>0</v>
      </c>
      <c r="H2" s="243" t="n">
        <v>0</v>
      </c>
      <c r="I2" s="243" t="n">
        <v>67900</v>
      </c>
      <c r="J2" s="243" t="n">
        <v>0</v>
      </c>
      <c r="K2" s="243" t="n">
        <v>136724.47</v>
      </c>
      <c r="L2" s="243" t="n">
        <v>0</v>
      </c>
    </row>
    <row r="3" customFormat="false" ht="15" hidden="false" customHeight="false" outlineLevel="0" collapsed="false">
      <c r="A3" s="241" t="s">
        <v>543</v>
      </c>
      <c r="B3" s="242" t="s">
        <v>544</v>
      </c>
      <c r="C3" s="243" t="n">
        <v>0</v>
      </c>
      <c r="D3" s="243" t="n">
        <v>0</v>
      </c>
      <c r="E3" s="243" t="n">
        <v>67900</v>
      </c>
      <c r="F3" s="243" t="n">
        <v>67900</v>
      </c>
      <c r="G3" s="243" t="n">
        <v>0</v>
      </c>
      <c r="H3" s="243" t="n">
        <v>0</v>
      </c>
      <c r="I3" s="243" t="n">
        <v>67900</v>
      </c>
      <c r="J3" s="243" t="n">
        <v>67900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545</v>
      </c>
      <c r="B4" s="242" t="s">
        <v>410</v>
      </c>
      <c r="C4" s="243" t="n">
        <v>0</v>
      </c>
      <c r="D4" s="243" t="n">
        <v>17479</v>
      </c>
      <c r="E4" s="243" t="n">
        <v>0</v>
      </c>
      <c r="F4" s="243" t="n">
        <v>0</v>
      </c>
      <c r="G4" s="243" t="n">
        <v>0</v>
      </c>
      <c r="H4" s="243" t="n">
        <v>22544</v>
      </c>
      <c r="I4" s="243" t="n">
        <v>0</v>
      </c>
      <c r="J4" s="243" t="n">
        <v>22544</v>
      </c>
      <c r="K4" s="243" t="n">
        <v>0</v>
      </c>
      <c r="L4" s="243" t="n">
        <v>40023</v>
      </c>
    </row>
    <row r="5" customFormat="false" ht="15" hidden="false" customHeight="false" outlineLevel="0" collapsed="false">
      <c r="A5" s="241" t="s">
        <v>546</v>
      </c>
      <c r="B5" s="242" t="s">
        <v>412</v>
      </c>
      <c r="C5" s="243" t="n">
        <v>866.83</v>
      </c>
      <c r="D5" s="243" t="n">
        <v>0</v>
      </c>
      <c r="E5" s="243" t="n">
        <v>120210.37</v>
      </c>
      <c r="F5" s="243" t="n">
        <v>117574.66</v>
      </c>
      <c r="G5" s="243" t="n">
        <v>25189.19</v>
      </c>
      <c r="H5" s="243" t="n">
        <v>23740.01</v>
      </c>
      <c r="I5" s="243" t="n">
        <v>145399.56</v>
      </c>
      <c r="J5" s="243" t="n">
        <v>141314.67</v>
      </c>
      <c r="K5" s="243" t="n">
        <v>4951.72</v>
      </c>
      <c r="L5" s="243" t="n">
        <v>0</v>
      </c>
    </row>
    <row r="6" customFormat="false" ht="15" hidden="false" customHeight="false" outlineLevel="0" collapsed="false">
      <c r="A6" s="241" t="s">
        <v>547</v>
      </c>
      <c r="B6" s="242" t="s">
        <v>418</v>
      </c>
      <c r="C6" s="243" t="n">
        <v>21881.51</v>
      </c>
      <c r="D6" s="243" t="n">
        <v>0</v>
      </c>
      <c r="E6" s="243" t="n">
        <v>155127.47</v>
      </c>
      <c r="F6" s="243" t="n">
        <v>174354.43</v>
      </c>
      <c r="G6" s="243" t="n">
        <v>0</v>
      </c>
      <c r="H6" s="243" t="n">
        <v>783.74</v>
      </c>
      <c r="I6" s="243" t="n">
        <v>155127.47</v>
      </c>
      <c r="J6" s="243" t="n">
        <v>175138.17</v>
      </c>
      <c r="K6" s="243" t="n">
        <v>1870.81</v>
      </c>
      <c r="L6" s="243" t="n">
        <v>0</v>
      </c>
    </row>
    <row r="7" customFormat="false" ht="15" hidden="false" customHeight="false" outlineLevel="0" collapsed="false">
      <c r="A7" s="241" t="s">
        <v>548</v>
      </c>
      <c r="B7" s="242" t="s">
        <v>420</v>
      </c>
      <c r="C7" s="243" t="n">
        <v>0</v>
      </c>
      <c r="D7" s="243" t="n">
        <v>0</v>
      </c>
      <c r="E7" s="243" t="n">
        <v>116228.37</v>
      </c>
      <c r="F7" s="243" t="n">
        <v>116228.37</v>
      </c>
      <c r="G7" s="243" t="n">
        <v>25000</v>
      </c>
      <c r="H7" s="243" t="n">
        <v>25000</v>
      </c>
      <c r="I7" s="243" t="n">
        <v>141228.37</v>
      </c>
      <c r="J7" s="243" t="n">
        <v>141228.37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549</v>
      </c>
      <c r="B8" s="242" t="s">
        <v>422</v>
      </c>
      <c r="C8" s="243" t="n">
        <v>37055.96</v>
      </c>
      <c r="D8" s="243" t="n">
        <v>0</v>
      </c>
      <c r="E8" s="243" t="n">
        <v>328663.7</v>
      </c>
      <c r="F8" s="243" t="n">
        <v>359846.51</v>
      </c>
      <c r="G8" s="243" t="n">
        <v>38096.28</v>
      </c>
      <c r="H8" s="243" t="n">
        <v>34522.72</v>
      </c>
      <c r="I8" s="243" t="n">
        <v>366759.98</v>
      </c>
      <c r="J8" s="243" t="n">
        <v>394369.23</v>
      </c>
      <c r="K8" s="243" t="n">
        <v>9446.71</v>
      </c>
      <c r="L8" s="243" t="n">
        <v>0</v>
      </c>
    </row>
    <row r="9" customFormat="false" ht="15" hidden="false" customHeight="false" outlineLevel="0" collapsed="false">
      <c r="A9" s="241" t="s">
        <v>550</v>
      </c>
      <c r="B9" s="242" t="s">
        <v>551</v>
      </c>
      <c r="C9" s="243" t="n">
        <v>2009.31</v>
      </c>
      <c r="D9" s="243" t="n">
        <v>0</v>
      </c>
      <c r="E9" s="243" t="n">
        <v>17251.36</v>
      </c>
      <c r="F9" s="243" t="n">
        <v>14708.65</v>
      </c>
      <c r="G9" s="243" t="n">
        <v>1014.18</v>
      </c>
      <c r="H9" s="243" t="n">
        <v>4673.9</v>
      </c>
      <c r="I9" s="243" t="n">
        <v>18265.54</v>
      </c>
      <c r="J9" s="243" t="n">
        <v>19382.55</v>
      </c>
      <c r="K9" s="243" t="n">
        <v>892.3</v>
      </c>
      <c r="L9" s="243" t="n">
        <v>0</v>
      </c>
    </row>
    <row r="10" customFormat="false" ht="15" hidden="false" customHeight="false" outlineLevel="0" collapsed="false">
      <c r="A10" s="241" t="s">
        <v>552</v>
      </c>
      <c r="B10" s="242" t="s">
        <v>434</v>
      </c>
      <c r="C10" s="243" t="n">
        <v>0</v>
      </c>
      <c r="D10" s="243" t="n">
        <v>6878.03</v>
      </c>
      <c r="E10" s="243" t="n">
        <v>168495.15</v>
      </c>
      <c r="F10" s="243" t="n">
        <v>175626.24</v>
      </c>
      <c r="G10" s="243" t="n">
        <v>22377.76</v>
      </c>
      <c r="H10" s="243" t="n">
        <v>38276.66</v>
      </c>
      <c r="I10" s="243" t="n">
        <v>190872.91</v>
      </c>
      <c r="J10" s="243" t="n">
        <v>213902.9</v>
      </c>
      <c r="K10" s="243" t="n">
        <v>0</v>
      </c>
      <c r="L10" s="243" t="n">
        <v>29908.02</v>
      </c>
    </row>
    <row r="11" customFormat="false" ht="15" hidden="false" customHeight="false" outlineLevel="0" collapsed="false">
      <c r="A11" s="241" t="s">
        <v>553</v>
      </c>
      <c r="B11" s="242" t="s">
        <v>436</v>
      </c>
      <c r="C11" s="243" t="n">
        <v>0</v>
      </c>
      <c r="D11" s="243" t="n">
        <v>713.86</v>
      </c>
      <c r="E11" s="243" t="n">
        <v>713.86</v>
      </c>
      <c r="F11" s="243" t="n">
        <v>0</v>
      </c>
      <c r="G11" s="243" t="n">
        <v>0</v>
      </c>
      <c r="H11" s="243" t="n">
        <v>329.47</v>
      </c>
      <c r="I11" s="243" t="n">
        <v>713.86</v>
      </c>
      <c r="J11" s="243" t="n">
        <v>329.47</v>
      </c>
      <c r="K11" s="243" t="n">
        <v>0</v>
      </c>
      <c r="L11" s="243" t="n">
        <v>329.47</v>
      </c>
    </row>
    <row r="12" customFormat="false" ht="15" hidden="false" customHeight="false" outlineLevel="0" collapsed="false">
      <c r="A12" s="241" t="s">
        <v>554</v>
      </c>
      <c r="B12" s="242" t="s">
        <v>438</v>
      </c>
      <c r="C12" s="243" t="n">
        <v>0</v>
      </c>
      <c r="D12" s="243" t="n">
        <v>609.68</v>
      </c>
      <c r="E12" s="243" t="n">
        <v>48607.86</v>
      </c>
      <c r="F12" s="243" t="n">
        <v>53005.24</v>
      </c>
      <c r="G12" s="243" t="n">
        <v>5007.06</v>
      </c>
      <c r="H12" s="243" t="n">
        <v>0</v>
      </c>
      <c r="I12" s="243" t="n">
        <v>53614.92</v>
      </c>
      <c r="J12" s="243" t="n">
        <v>53005.24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555</v>
      </c>
      <c r="B13" s="242" t="s">
        <v>440</v>
      </c>
      <c r="C13" s="243" t="n">
        <v>0</v>
      </c>
      <c r="D13" s="243" t="n">
        <v>5347.4</v>
      </c>
      <c r="E13" s="243" t="n">
        <v>31622.56</v>
      </c>
      <c r="F13" s="243" t="n">
        <v>28275.16</v>
      </c>
      <c r="G13" s="243" t="n">
        <v>2295.68</v>
      </c>
      <c r="H13" s="243" t="n">
        <v>2295.68</v>
      </c>
      <c r="I13" s="243" t="n">
        <v>33918.24</v>
      </c>
      <c r="J13" s="243" t="n">
        <v>30570.84</v>
      </c>
      <c r="K13" s="243" t="n">
        <v>0</v>
      </c>
      <c r="L13" s="243" t="n">
        <v>2000</v>
      </c>
    </row>
    <row r="14" customFormat="false" ht="15" hidden="false" customHeight="false" outlineLevel="0" collapsed="false">
      <c r="A14" s="241" t="s">
        <v>556</v>
      </c>
      <c r="B14" s="242" t="s">
        <v>443</v>
      </c>
      <c r="C14" s="244" t="n">
        <v>0</v>
      </c>
      <c r="D14" s="244" t="n">
        <v>0</v>
      </c>
      <c r="E14" s="244" t="n">
        <v>0</v>
      </c>
      <c r="F14" s="244" t="n">
        <v>0</v>
      </c>
      <c r="G14" s="243" t="n">
        <v>152.03</v>
      </c>
      <c r="H14" s="243" t="n">
        <v>152.03</v>
      </c>
      <c r="I14" s="243" t="n">
        <v>152.03</v>
      </c>
      <c r="J14" s="243" t="n">
        <v>152.03</v>
      </c>
      <c r="K14" s="243" t="n">
        <v>0</v>
      </c>
      <c r="L14" s="243" t="n">
        <v>0</v>
      </c>
    </row>
    <row r="15" customFormat="false" ht="15" hidden="false" customHeight="false" outlineLevel="0" collapsed="false">
      <c r="A15" s="241" t="s">
        <v>557</v>
      </c>
      <c r="B15" s="242" t="s">
        <v>445</v>
      </c>
      <c r="C15" s="243" t="n">
        <v>0</v>
      </c>
      <c r="D15" s="243" t="n">
        <v>341.22</v>
      </c>
      <c r="E15" s="243" t="n">
        <v>3602.63</v>
      </c>
      <c r="F15" s="243" t="n">
        <v>3709.93</v>
      </c>
      <c r="G15" s="243" t="n">
        <v>448.52</v>
      </c>
      <c r="H15" s="243" t="n">
        <v>0</v>
      </c>
      <c r="I15" s="243" t="n">
        <v>4051.15</v>
      </c>
      <c r="J15" s="243" t="n">
        <v>3709.93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558</v>
      </c>
      <c r="B16" s="242" t="s">
        <v>451</v>
      </c>
      <c r="C16" s="243" t="n">
        <v>0</v>
      </c>
      <c r="D16" s="243" t="n">
        <v>1017.53</v>
      </c>
      <c r="E16" s="243" t="n">
        <v>1017.53</v>
      </c>
      <c r="F16" s="243" t="n">
        <v>0</v>
      </c>
      <c r="G16" s="243" t="n">
        <v>0</v>
      </c>
      <c r="H16" s="243" t="n">
        <v>2252.41</v>
      </c>
      <c r="I16" s="243" t="n">
        <v>1017.53</v>
      </c>
      <c r="J16" s="243" t="n">
        <v>2252.41</v>
      </c>
      <c r="K16" s="243" t="n">
        <v>0</v>
      </c>
      <c r="L16" s="243" t="n">
        <v>2252.41</v>
      </c>
    </row>
    <row r="17" customFormat="false" ht="15" hidden="false" customHeight="false" outlineLevel="0" collapsed="false">
      <c r="A17" s="241" t="s">
        <v>559</v>
      </c>
      <c r="B17" s="242" t="s">
        <v>453</v>
      </c>
      <c r="C17" s="243" t="n">
        <v>64.85</v>
      </c>
      <c r="D17" s="243" t="n">
        <v>0</v>
      </c>
      <c r="E17" s="243" t="n">
        <v>78.1</v>
      </c>
      <c r="F17" s="243" t="n">
        <v>156.13</v>
      </c>
      <c r="G17" s="243" t="n">
        <v>13.18</v>
      </c>
      <c r="H17" s="243" t="n">
        <v>0</v>
      </c>
      <c r="I17" s="243" t="n">
        <v>91.28</v>
      </c>
      <c r="J17" s="243" t="n">
        <v>156.13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560</v>
      </c>
      <c r="B18" s="242" t="s">
        <v>455</v>
      </c>
      <c r="C18" s="243" t="n">
        <v>0</v>
      </c>
      <c r="D18" s="243" t="n">
        <v>1051.56</v>
      </c>
      <c r="E18" s="243" t="n">
        <v>66495.58</v>
      </c>
      <c r="F18" s="243" t="n">
        <v>63937.05</v>
      </c>
      <c r="G18" s="243" t="n">
        <v>8796.65</v>
      </c>
      <c r="H18" s="243" t="n">
        <v>6547.29</v>
      </c>
      <c r="I18" s="243" t="n">
        <v>75292.23</v>
      </c>
      <c r="J18" s="243" t="n">
        <v>70484.34</v>
      </c>
      <c r="K18" s="243" t="n">
        <v>3756.33</v>
      </c>
      <c r="L18" s="243" t="n">
        <v>0</v>
      </c>
    </row>
    <row r="19" customFormat="false" ht="15" hidden="false" customHeight="false" outlineLevel="0" collapsed="false">
      <c r="A19" s="241" t="s">
        <v>561</v>
      </c>
      <c r="B19" s="242" t="s">
        <v>471</v>
      </c>
      <c r="C19" s="243" t="n">
        <v>0</v>
      </c>
      <c r="D19" s="243" t="n">
        <v>997.71</v>
      </c>
      <c r="E19" s="243" t="n">
        <v>4086.51</v>
      </c>
      <c r="F19" s="243" t="n">
        <v>3088.8</v>
      </c>
      <c r="G19" s="243" t="n">
        <v>1029.6</v>
      </c>
      <c r="H19" s="243" t="n">
        <v>1959.37</v>
      </c>
      <c r="I19" s="243" t="n">
        <v>5116.11</v>
      </c>
      <c r="J19" s="243" t="n">
        <v>5048.17</v>
      </c>
      <c r="K19" s="243" t="n">
        <v>0</v>
      </c>
      <c r="L19" s="243" t="n">
        <v>929.77</v>
      </c>
    </row>
    <row r="20" customFormat="false" ht="15" hidden="false" customHeight="false" outlineLevel="0" collapsed="false">
      <c r="A20" s="241" t="s">
        <v>562</v>
      </c>
      <c r="B20" s="242" t="s">
        <v>473</v>
      </c>
      <c r="C20" s="243" t="n">
        <v>0</v>
      </c>
      <c r="D20" s="243" t="n">
        <v>86879.42</v>
      </c>
      <c r="E20" s="243" t="n">
        <v>52379.42</v>
      </c>
      <c r="F20" s="243" t="n">
        <v>30000</v>
      </c>
      <c r="G20" s="243" t="n">
        <v>0</v>
      </c>
      <c r="H20" s="243" t="n">
        <v>0</v>
      </c>
      <c r="I20" s="243" t="n">
        <v>52379.42</v>
      </c>
      <c r="J20" s="243" t="n">
        <v>30000</v>
      </c>
      <c r="K20" s="243" t="n">
        <v>0</v>
      </c>
      <c r="L20" s="243" t="n">
        <v>64500</v>
      </c>
    </row>
    <row r="21" customFormat="false" ht="15" hidden="false" customHeight="false" outlineLevel="0" collapsed="false">
      <c r="A21" s="241" t="s">
        <v>563</v>
      </c>
      <c r="B21" s="242" t="s">
        <v>176</v>
      </c>
      <c r="C21" s="243" t="n">
        <v>3682.97</v>
      </c>
      <c r="D21" s="243" t="n">
        <v>0</v>
      </c>
      <c r="E21" s="243" t="n">
        <v>603.51</v>
      </c>
      <c r="F21" s="243" t="n">
        <v>0</v>
      </c>
      <c r="G21" s="243" t="n">
        <v>174.26</v>
      </c>
      <c r="H21" s="243" t="n">
        <v>0</v>
      </c>
      <c r="I21" s="243" t="n">
        <v>777.77</v>
      </c>
      <c r="J21" s="243" t="n">
        <v>0</v>
      </c>
      <c r="K21" s="243" t="n">
        <v>4460.74</v>
      </c>
      <c r="L21" s="243" t="n">
        <v>0</v>
      </c>
    </row>
    <row r="22" customFormat="false" ht="15" hidden="false" customHeight="false" outlineLevel="0" collapsed="false">
      <c r="A22" s="241" t="s">
        <v>564</v>
      </c>
      <c r="B22" s="242" t="s">
        <v>478</v>
      </c>
      <c r="C22" s="243" t="n">
        <v>0</v>
      </c>
      <c r="D22" s="243" t="n">
        <v>0</v>
      </c>
      <c r="E22" s="243" t="n">
        <v>48287.54</v>
      </c>
      <c r="F22" s="243" t="n">
        <v>48287.54</v>
      </c>
      <c r="G22" s="243" t="n">
        <v>189.18</v>
      </c>
      <c r="H22" s="243" t="n">
        <v>189.18</v>
      </c>
      <c r="I22" s="243" t="n">
        <v>48476.72</v>
      </c>
      <c r="J22" s="243" t="n">
        <v>48476.72</v>
      </c>
      <c r="K22" s="243" t="n">
        <v>0</v>
      </c>
      <c r="L22" s="243" t="n">
        <v>0</v>
      </c>
    </row>
    <row r="23" customFormat="false" ht="15" hidden="false" customHeight="false" outlineLevel="0" collapsed="false">
      <c r="A23" s="241" t="s">
        <v>565</v>
      </c>
      <c r="B23" s="242" t="s">
        <v>482</v>
      </c>
      <c r="C23" s="243" t="n">
        <v>135.58</v>
      </c>
      <c r="D23" s="243" t="n">
        <v>0</v>
      </c>
      <c r="E23" s="243" t="n">
        <v>324.05</v>
      </c>
      <c r="F23" s="243" t="n">
        <v>135.58</v>
      </c>
      <c r="G23" s="243" t="n">
        <v>0</v>
      </c>
      <c r="H23" s="243" t="n">
        <v>0</v>
      </c>
      <c r="I23" s="243" t="n">
        <v>324.05</v>
      </c>
      <c r="J23" s="243" t="n">
        <v>135.58</v>
      </c>
      <c r="K23" s="243" t="n">
        <v>324.05</v>
      </c>
      <c r="L23" s="243" t="n">
        <v>0</v>
      </c>
    </row>
    <row r="24" customFormat="false" ht="15" hidden="false" customHeight="false" outlineLevel="0" collapsed="false">
      <c r="A24" s="241" t="s">
        <v>566</v>
      </c>
      <c r="B24" s="242" t="s">
        <v>484</v>
      </c>
      <c r="C24" s="243" t="n">
        <v>0</v>
      </c>
      <c r="D24" s="243" t="n">
        <v>14000</v>
      </c>
      <c r="E24" s="243" t="n">
        <v>0</v>
      </c>
      <c r="F24" s="243" t="n">
        <v>0</v>
      </c>
      <c r="G24" s="243" t="n">
        <v>0</v>
      </c>
      <c r="H24" s="243" t="n">
        <v>0</v>
      </c>
      <c r="I24" s="243" t="n">
        <v>0</v>
      </c>
      <c r="J24" s="243" t="n">
        <v>0</v>
      </c>
      <c r="K24" s="243" t="n">
        <v>0</v>
      </c>
      <c r="L24" s="243" t="n">
        <v>14000</v>
      </c>
    </row>
    <row r="25" customFormat="false" ht="15" hidden="false" customHeight="false" outlineLevel="0" collapsed="false">
      <c r="A25" s="241" t="s">
        <v>567</v>
      </c>
      <c r="B25" s="242" t="s">
        <v>486</v>
      </c>
      <c r="C25" s="244" t="n">
        <v>0</v>
      </c>
      <c r="D25" s="244" t="n">
        <v>0</v>
      </c>
      <c r="E25" s="244" t="n">
        <v>0</v>
      </c>
      <c r="F25" s="244" t="n">
        <v>0</v>
      </c>
      <c r="G25" s="244" t="n">
        <v>0</v>
      </c>
      <c r="H25" s="243" t="n">
        <v>136.45</v>
      </c>
      <c r="I25" s="244" t="n">
        <v>0</v>
      </c>
      <c r="J25" s="243" t="n">
        <v>136.45</v>
      </c>
      <c r="K25" s="243" t="n">
        <v>0</v>
      </c>
      <c r="L25" s="243" t="n">
        <v>136.45</v>
      </c>
    </row>
    <row r="26" customFormat="false" ht="15" hidden="false" customHeight="false" outlineLevel="0" collapsed="false">
      <c r="A26" s="241" t="s">
        <v>568</v>
      </c>
      <c r="B26" s="242" t="s">
        <v>488</v>
      </c>
      <c r="C26" s="243" t="n">
        <v>0</v>
      </c>
      <c r="D26" s="243" t="n">
        <v>3910.21</v>
      </c>
      <c r="E26" s="243" t="n">
        <v>1181.03</v>
      </c>
      <c r="F26" s="243" t="n">
        <v>0</v>
      </c>
      <c r="G26" s="243" t="n">
        <v>136.45</v>
      </c>
      <c r="H26" s="243" t="n">
        <v>0</v>
      </c>
      <c r="I26" s="243" t="n">
        <v>1317.48</v>
      </c>
      <c r="J26" s="243" t="n">
        <v>0</v>
      </c>
      <c r="K26" s="243" t="n">
        <v>0</v>
      </c>
      <c r="L26" s="243" t="n">
        <v>2592.73</v>
      </c>
    </row>
    <row r="27" customFormat="false" ht="15" hidden="false" customHeight="false" outlineLevel="0" collapsed="false">
      <c r="A27" s="241" t="s">
        <v>569</v>
      </c>
      <c r="B27" s="242" t="s">
        <v>490</v>
      </c>
      <c r="C27" s="243" t="n">
        <v>4761.29</v>
      </c>
      <c r="D27" s="243" t="n">
        <v>0</v>
      </c>
      <c r="E27" s="243" t="n">
        <v>0</v>
      </c>
      <c r="F27" s="243" t="n">
        <v>1181.03</v>
      </c>
      <c r="G27" s="243" t="n">
        <v>0</v>
      </c>
      <c r="H27" s="243" t="n">
        <v>37.16</v>
      </c>
      <c r="I27" s="243" t="n">
        <v>0</v>
      </c>
      <c r="J27" s="243" t="n">
        <v>1218.19</v>
      </c>
      <c r="K27" s="243" t="n">
        <v>3543.1</v>
      </c>
      <c r="L27" s="243" t="n">
        <v>0</v>
      </c>
    </row>
    <row r="28" customFormat="false" ht="15" hidden="false" customHeight="false" outlineLevel="0" collapsed="false">
      <c r="A28" s="241" t="s">
        <v>570</v>
      </c>
      <c r="B28" s="242" t="s">
        <v>492</v>
      </c>
      <c r="C28" s="243" t="n">
        <v>0</v>
      </c>
      <c r="D28" s="243" t="n">
        <v>57.15</v>
      </c>
      <c r="E28" s="243" t="n">
        <v>0</v>
      </c>
      <c r="F28" s="243" t="n">
        <v>50.9</v>
      </c>
      <c r="G28" s="243" t="n">
        <v>0</v>
      </c>
      <c r="H28" s="243" t="n">
        <v>0</v>
      </c>
      <c r="I28" s="243" t="n">
        <v>0</v>
      </c>
      <c r="J28" s="243" t="n">
        <v>50.9</v>
      </c>
      <c r="K28" s="243" t="n">
        <v>0</v>
      </c>
      <c r="L28" s="243" t="n">
        <v>108.05</v>
      </c>
    </row>
    <row r="29" customFormat="false" ht="15" hidden="false" customHeight="false" outlineLevel="0" collapsed="false">
      <c r="A29" s="241" t="s">
        <v>571</v>
      </c>
      <c r="B29" s="242" t="s">
        <v>494</v>
      </c>
      <c r="C29" s="243" t="n">
        <v>0</v>
      </c>
      <c r="D29" s="243" t="n">
        <v>0</v>
      </c>
      <c r="E29" s="243" t="n">
        <v>111166.87</v>
      </c>
      <c r="F29" s="243" t="n">
        <v>0</v>
      </c>
      <c r="G29" s="243" t="n">
        <v>24013.38</v>
      </c>
      <c r="H29" s="243" t="n">
        <v>0</v>
      </c>
      <c r="I29" s="243" t="n">
        <v>135180.25</v>
      </c>
      <c r="J29" s="243" t="n">
        <v>0</v>
      </c>
      <c r="K29" s="243" t="n">
        <v>135180.25</v>
      </c>
      <c r="L29" s="243" t="n">
        <v>0</v>
      </c>
    </row>
    <row r="30" customFormat="false" ht="15" hidden="false" customHeight="false" outlineLevel="0" collapsed="false">
      <c r="A30" s="241" t="s">
        <v>572</v>
      </c>
      <c r="B30" s="242" t="s">
        <v>502</v>
      </c>
      <c r="C30" s="243" t="n">
        <v>0</v>
      </c>
      <c r="D30" s="243" t="n">
        <v>0</v>
      </c>
      <c r="E30" s="243" t="n">
        <v>790.08</v>
      </c>
      <c r="F30" s="243" t="n">
        <v>0</v>
      </c>
      <c r="G30" s="243" t="n">
        <v>4704.5</v>
      </c>
      <c r="H30" s="243" t="n">
        <v>0</v>
      </c>
      <c r="I30" s="243" t="n">
        <v>5494.58</v>
      </c>
      <c r="J30" s="243" t="n">
        <v>0</v>
      </c>
      <c r="K30" s="243" t="n">
        <v>5494.58</v>
      </c>
      <c r="L30" s="243" t="n">
        <v>0</v>
      </c>
    </row>
    <row r="31" customFormat="false" ht="15" hidden="false" customHeight="false" outlineLevel="0" collapsed="false">
      <c r="A31" s="241" t="s">
        <v>573</v>
      </c>
      <c r="B31" s="242" t="s">
        <v>504</v>
      </c>
      <c r="C31" s="243" t="n">
        <v>0</v>
      </c>
      <c r="D31" s="243" t="n">
        <v>0</v>
      </c>
      <c r="E31" s="243" t="n">
        <v>28275.16</v>
      </c>
      <c r="F31" s="243" t="n">
        <v>0</v>
      </c>
      <c r="G31" s="243" t="n">
        <v>2295.68</v>
      </c>
      <c r="H31" s="243" t="n">
        <v>0</v>
      </c>
      <c r="I31" s="243" t="n">
        <v>30570.84</v>
      </c>
      <c r="J31" s="243" t="n">
        <v>0</v>
      </c>
      <c r="K31" s="243" t="n">
        <v>30570.84</v>
      </c>
      <c r="L31" s="243" t="n">
        <v>0</v>
      </c>
    </row>
    <row r="32" customFormat="false" ht="15" hidden="false" customHeight="false" outlineLevel="0" collapsed="false">
      <c r="A32" s="241" t="s">
        <v>574</v>
      </c>
      <c r="B32" s="242" t="s">
        <v>506</v>
      </c>
      <c r="C32" s="243" t="n">
        <v>0</v>
      </c>
      <c r="D32" s="243" t="n">
        <v>0</v>
      </c>
      <c r="E32" s="243" t="n">
        <v>30656.64</v>
      </c>
      <c r="F32" s="243" t="n">
        <v>0</v>
      </c>
      <c r="G32" s="243" t="n">
        <v>7149.02</v>
      </c>
      <c r="H32" s="243" t="n">
        <v>0</v>
      </c>
      <c r="I32" s="243" t="n">
        <v>37805.66</v>
      </c>
      <c r="J32" s="243" t="n">
        <v>0</v>
      </c>
      <c r="K32" s="243" t="n">
        <v>37805.66</v>
      </c>
      <c r="L32" s="243" t="n">
        <v>0</v>
      </c>
    </row>
    <row r="33" customFormat="false" ht="15" hidden="false" customHeight="false" outlineLevel="0" collapsed="false">
      <c r="A33" s="241" t="s">
        <v>575</v>
      </c>
      <c r="B33" s="242" t="s">
        <v>512</v>
      </c>
      <c r="C33" s="243" t="n">
        <v>0</v>
      </c>
      <c r="D33" s="243" t="n">
        <v>0</v>
      </c>
      <c r="E33" s="243" t="n">
        <v>53005.24</v>
      </c>
      <c r="F33" s="243" t="n">
        <v>0</v>
      </c>
      <c r="G33" s="243" t="n">
        <v>243.69</v>
      </c>
      <c r="H33" s="243" t="n">
        <v>0</v>
      </c>
      <c r="I33" s="243" t="n">
        <v>53248.93</v>
      </c>
      <c r="J33" s="243" t="n">
        <v>0</v>
      </c>
      <c r="K33" s="243" t="n">
        <v>53248.93</v>
      </c>
      <c r="L33" s="243" t="n">
        <v>0</v>
      </c>
    </row>
    <row r="34" customFormat="false" ht="15" hidden="false" customHeight="false" outlineLevel="0" collapsed="false">
      <c r="A34" s="241" t="s">
        <v>576</v>
      </c>
      <c r="B34" s="242" t="s">
        <v>514</v>
      </c>
      <c r="C34" s="243" t="n">
        <v>0</v>
      </c>
      <c r="D34" s="243" t="n">
        <v>0</v>
      </c>
      <c r="E34" s="243" t="n">
        <v>1976.87</v>
      </c>
      <c r="F34" s="243" t="n">
        <v>0</v>
      </c>
      <c r="G34" s="243" t="n">
        <v>85.78</v>
      </c>
      <c r="H34" s="243" t="n">
        <v>0</v>
      </c>
      <c r="I34" s="243" t="n">
        <v>2062.65</v>
      </c>
      <c r="J34" s="243" t="n">
        <v>0</v>
      </c>
      <c r="K34" s="243" t="n">
        <v>2062.65</v>
      </c>
      <c r="L34" s="243" t="n">
        <v>0</v>
      </c>
    </row>
    <row r="35" customFormat="false" ht="15" hidden="false" customHeight="false" outlineLevel="0" collapsed="false">
      <c r="A35" s="241" t="s">
        <v>577</v>
      </c>
      <c r="B35" s="242" t="s">
        <v>516</v>
      </c>
      <c r="C35" s="243" t="n">
        <v>0</v>
      </c>
      <c r="D35" s="243" t="n">
        <v>0</v>
      </c>
      <c r="E35" s="243" t="n">
        <v>50.9</v>
      </c>
      <c r="F35" s="243" t="n">
        <v>0</v>
      </c>
      <c r="G35" s="243" t="n">
        <v>0</v>
      </c>
      <c r="H35" s="243" t="n">
        <v>0</v>
      </c>
      <c r="I35" s="243" t="n">
        <v>50.9</v>
      </c>
      <c r="J35" s="243" t="n">
        <v>0</v>
      </c>
      <c r="K35" s="243" t="n">
        <v>50.9</v>
      </c>
      <c r="L35" s="243" t="n">
        <v>0</v>
      </c>
    </row>
    <row r="36" customFormat="false" ht="15" hidden="false" customHeight="false" outlineLevel="0" collapsed="false">
      <c r="A36" s="241" t="s">
        <v>578</v>
      </c>
      <c r="B36" s="242" t="s">
        <v>518</v>
      </c>
      <c r="C36" s="243" t="n">
        <v>0</v>
      </c>
      <c r="D36" s="243" t="n">
        <v>0</v>
      </c>
      <c r="E36" s="243" t="n">
        <v>3088.8</v>
      </c>
      <c r="F36" s="243" t="n">
        <v>0</v>
      </c>
      <c r="G36" s="243" t="n">
        <v>1959.37</v>
      </c>
      <c r="H36" s="243" t="n">
        <v>0</v>
      </c>
      <c r="I36" s="243" t="n">
        <v>5048.17</v>
      </c>
      <c r="J36" s="243" t="n">
        <v>0</v>
      </c>
      <c r="K36" s="243" t="n">
        <v>5048.17</v>
      </c>
      <c r="L36" s="243" t="n">
        <v>0</v>
      </c>
    </row>
    <row r="37" customFormat="false" ht="15" hidden="false" customHeight="false" outlineLevel="0" collapsed="false">
      <c r="A37" s="241" t="s">
        <v>579</v>
      </c>
      <c r="B37" s="242" t="s">
        <v>580</v>
      </c>
      <c r="C37" s="243" t="n">
        <v>0</v>
      </c>
      <c r="D37" s="243" t="n">
        <v>0</v>
      </c>
      <c r="E37" s="243" t="n">
        <v>4.12</v>
      </c>
      <c r="F37" s="243" t="n">
        <v>0</v>
      </c>
      <c r="G37" s="243" t="n">
        <v>0</v>
      </c>
      <c r="H37" s="243" t="n">
        <v>0</v>
      </c>
      <c r="I37" s="243" t="n">
        <v>4.12</v>
      </c>
      <c r="J37" s="243" t="n">
        <v>0</v>
      </c>
      <c r="K37" s="243" t="n">
        <v>4.12</v>
      </c>
      <c r="L37" s="243" t="n">
        <v>0</v>
      </c>
    </row>
    <row r="38" customFormat="false" ht="15" hidden="false" customHeight="false" outlineLevel="0" collapsed="false">
      <c r="A38" s="241" t="s">
        <v>581</v>
      </c>
      <c r="B38" s="242" t="s">
        <v>582</v>
      </c>
      <c r="C38" s="243" t="n">
        <v>0</v>
      </c>
      <c r="D38" s="243" t="n">
        <v>0</v>
      </c>
      <c r="E38" s="243" t="n">
        <v>0</v>
      </c>
      <c r="F38" s="243" t="n">
        <v>0</v>
      </c>
      <c r="G38" s="243" t="n">
        <v>22544</v>
      </c>
      <c r="H38" s="243" t="n">
        <v>0</v>
      </c>
      <c r="I38" s="243" t="n">
        <v>22544</v>
      </c>
      <c r="J38" s="243" t="n">
        <v>0</v>
      </c>
      <c r="K38" s="243" t="n">
        <v>22544</v>
      </c>
      <c r="L38" s="243" t="n">
        <v>0</v>
      </c>
    </row>
    <row r="39" customFormat="false" ht="15" hidden="false" customHeight="false" outlineLevel="0" collapsed="false">
      <c r="A39" s="241" t="s">
        <v>583</v>
      </c>
      <c r="B39" s="242" t="s">
        <v>524</v>
      </c>
      <c r="C39" s="243" t="n">
        <v>0</v>
      </c>
      <c r="D39" s="243" t="n">
        <v>0</v>
      </c>
      <c r="E39" s="243" t="n">
        <v>17.27</v>
      </c>
      <c r="F39" s="243" t="n">
        <v>0</v>
      </c>
      <c r="G39" s="243" t="n">
        <v>0</v>
      </c>
      <c r="H39" s="243" t="n">
        <v>0</v>
      </c>
      <c r="I39" s="243" t="n">
        <v>17.27</v>
      </c>
      <c r="J39" s="243" t="n">
        <v>0</v>
      </c>
      <c r="K39" s="243" t="n">
        <v>17.27</v>
      </c>
      <c r="L39" s="243" t="n">
        <v>0</v>
      </c>
    </row>
    <row r="40" customFormat="false" ht="15" hidden="false" customHeight="false" outlineLevel="0" collapsed="false">
      <c r="A40" s="241" t="s">
        <v>584</v>
      </c>
      <c r="B40" s="242" t="s">
        <v>526</v>
      </c>
      <c r="C40" s="243" t="n">
        <v>0</v>
      </c>
      <c r="D40" s="243" t="n">
        <v>0</v>
      </c>
      <c r="E40" s="243" t="n">
        <v>2270.37</v>
      </c>
      <c r="F40" s="243" t="n">
        <v>0</v>
      </c>
      <c r="G40" s="243" t="n">
        <v>19.15</v>
      </c>
      <c r="H40" s="243" t="n">
        <v>0</v>
      </c>
      <c r="I40" s="243" t="n">
        <v>2289.52</v>
      </c>
      <c r="J40" s="243" t="n">
        <v>0</v>
      </c>
      <c r="K40" s="243" t="n">
        <v>2289.52</v>
      </c>
      <c r="L40" s="243" t="n">
        <v>0</v>
      </c>
    </row>
    <row r="41" customFormat="false" ht="15" hidden="false" customHeight="false" outlineLevel="0" collapsed="false">
      <c r="A41" s="241" t="s">
        <v>585</v>
      </c>
      <c r="B41" s="242" t="s">
        <v>530</v>
      </c>
      <c r="C41" s="243" t="n">
        <v>0</v>
      </c>
      <c r="D41" s="243" t="n">
        <v>0</v>
      </c>
      <c r="E41" s="243" t="n">
        <v>6.4</v>
      </c>
      <c r="F41" s="243" t="n">
        <v>0</v>
      </c>
      <c r="G41" s="243" t="n">
        <v>2252.41</v>
      </c>
      <c r="H41" s="243" t="n">
        <v>0</v>
      </c>
      <c r="I41" s="243" t="n">
        <v>2258.81</v>
      </c>
      <c r="J41" s="243" t="n">
        <v>0</v>
      </c>
      <c r="K41" s="243" t="n">
        <v>2258.81</v>
      </c>
      <c r="L41" s="243" t="n">
        <v>0</v>
      </c>
    </row>
    <row r="42" customFormat="false" ht="15" hidden="false" customHeight="false" outlineLevel="0" collapsed="false">
      <c r="A42" s="241" t="s">
        <v>586</v>
      </c>
      <c r="B42" s="242" t="s">
        <v>532</v>
      </c>
      <c r="C42" s="243" t="n">
        <v>0</v>
      </c>
      <c r="D42" s="243" t="n">
        <v>0</v>
      </c>
      <c r="E42" s="243" t="n">
        <v>0</v>
      </c>
      <c r="F42" s="243" t="n">
        <v>273833.9</v>
      </c>
      <c r="G42" s="243" t="n">
        <v>0</v>
      </c>
      <c r="H42" s="243" t="n">
        <v>31746.9</v>
      </c>
      <c r="I42" s="243" t="n">
        <v>0</v>
      </c>
      <c r="J42" s="243" t="n">
        <v>305580.8</v>
      </c>
      <c r="K42" s="243" t="n">
        <v>0</v>
      </c>
      <c r="L42" s="243" t="n">
        <v>305580.8</v>
      </c>
    </row>
    <row r="43" customFormat="false" ht="15" hidden="false" customHeight="false" outlineLevel="0" collapsed="false">
      <c r="A43" s="241" t="s">
        <v>587</v>
      </c>
      <c r="B43" s="242" t="s">
        <v>534</v>
      </c>
      <c r="C43" s="243" t="n">
        <v>0</v>
      </c>
      <c r="D43" s="243" t="n">
        <v>0</v>
      </c>
      <c r="E43" s="243" t="n">
        <v>0</v>
      </c>
      <c r="F43" s="243" t="n">
        <v>33.95</v>
      </c>
      <c r="G43" s="243" t="n">
        <v>0</v>
      </c>
      <c r="H43" s="243" t="n">
        <v>0.03</v>
      </c>
      <c r="I43" s="243" t="n">
        <v>0</v>
      </c>
      <c r="J43" s="243" t="n">
        <v>33.98</v>
      </c>
      <c r="K43" s="243" t="n">
        <v>0</v>
      </c>
      <c r="L43" s="243" t="n">
        <v>33.98</v>
      </c>
    </row>
    <row r="44" customFormat="false" ht="15" hidden="false" customHeight="false" outlineLevel="0" collapsed="false">
      <c r="A44" s="241" t="s">
        <v>588</v>
      </c>
      <c r="B44" s="242" t="s">
        <v>536</v>
      </c>
      <c r="C44" s="243" t="n">
        <v>0</v>
      </c>
      <c r="D44" s="243" t="n">
        <v>0</v>
      </c>
      <c r="E44" s="243" t="n">
        <v>0</v>
      </c>
      <c r="F44" s="243" t="n">
        <v>151.25</v>
      </c>
      <c r="G44" s="243" t="n">
        <v>0</v>
      </c>
      <c r="H44" s="243" t="n">
        <v>0</v>
      </c>
      <c r="I44" s="243" t="n">
        <v>0</v>
      </c>
      <c r="J44" s="243" t="n">
        <v>151.25</v>
      </c>
      <c r="K44" s="243" t="n">
        <v>0</v>
      </c>
      <c r="L44" s="243" t="n">
        <v>151.25</v>
      </c>
    </row>
    <row r="45" customFormat="false" ht="15" hidden="false" customHeight="false" outlineLevel="0" collapsed="false">
      <c r="A45" s="241" t="s">
        <v>589</v>
      </c>
      <c r="B45" s="242" t="s">
        <v>538</v>
      </c>
      <c r="C45" s="243" t="n">
        <v>0</v>
      </c>
      <c r="D45" s="243" t="n">
        <v>0</v>
      </c>
      <c r="E45" s="243" t="n">
        <v>0</v>
      </c>
      <c r="F45" s="243" t="n">
        <v>0</v>
      </c>
      <c r="G45" s="243" t="n">
        <v>0</v>
      </c>
      <c r="H45" s="243" t="n">
        <v>0</v>
      </c>
      <c r="I45" s="243" t="n">
        <v>139282.77</v>
      </c>
      <c r="J45" s="243" t="n">
        <v>139282.77</v>
      </c>
      <c r="K45" s="243" t="n">
        <v>0</v>
      </c>
      <c r="L45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6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393</v>
      </c>
      <c r="B1" s="239" t="s">
        <v>394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405</v>
      </c>
      <c r="B2" s="242" t="s">
        <v>406</v>
      </c>
      <c r="C2" s="243" t="n">
        <v>24500</v>
      </c>
      <c r="D2" s="243" t="n">
        <v>0</v>
      </c>
      <c r="E2" s="243" t="n">
        <v>44324.47</v>
      </c>
      <c r="F2" s="244" t="n">
        <v>0</v>
      </c>
      <c r="G2" s="244" t="n">
        <v>0</v>
      </c>
      <c r="H2" s="244" t="n">
        <v>0</v>
      </c>
      <c r="I2" s="243" t="n">
        <v>44324.47</v>
      </c>
      <c r="J2" s="244" t="n">
        <v>0</v>
      </c>
      <c r="K2" s="243" t="n">
        <v>68824.47</v>
      </c>
      <c r="L2" s="243" t="n">
        <v>0</v>
      </c>
    </row>
    <row r="3" customFormat="false" ht="15" hidden="false" customHeight="false" outlineLevel="0" collapsed="false">
      <c r="A3" s="241" t="s">
        <v>407</v>
      </c>
      <c r="B3" s="242" t="s">
        <v>408</v>
      </c>
      <c r="C3" s="243" t="n">
        <v>0</v>
      </c>
      <c r="D3" s="243" t="n">
        <v>0</v>
      </c>
      <c r="E3" s="243" t="n">
        <v>44324.47</v>
      </c>
      <c r="F3" s="243" t="n">
        <v>44324.47</v>
      </c>
      <c r="G3" s="244" t="n">
        <v>0</v>
      </c>
      <c r="H3" s="244" t="n">
        <v>0</v>
      </c>
      <c r="I3" s="243" t="n">
        <v>44324.47</v>
      </c>
      <c r="J3" s="243" t="n">
        <v>44324.47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409</v>
      </c>
      <c r="B4" s="242" t="s">
        <v>410</v>
      </c>
      <c r="C4" s="243" t="n">
        <v>0</v>
      </c>
      <c r="D4" s="243" t="n">
        <v>4764</v>
      </c>
      <c r="E4" s="244" t="n">
        <v>0</v>
      </c>
      <c r="F4" s="244" t="n">
        <v>0</v>
      </c>
      <c r="G4" s="244" t="n">
        <v>0</v>
      </c>
      <c r="H4" s="243" t="n">
        <v>12715</v>
      </c>
      <c r="I4" s="244" t="n">
        <v>0</v>
      </c>
      <c r="J4" s="243" t="n">
        <v>12715</v>
      </c>
      <c r="K4" s="243" t="n">
        <v>0</v>
      </c>
      <c r="L4" s="243" t="n">
        <v>17479</v>
      </c>
    </row>
    <row r="5" customFormat="false" ht="15" hidden="false" customHeight="false" outlineLevel="0" collapsed="false">
      <c r="A5" s="241" t="s">
        <v>411</v>
      </c>
      <c r="B5" s="242" t="s">
        <v>412</v>
      </c>
      <c r="C5" s="243" t="n">
        <v>236.4</v>
      </c>
      <c r="D5" s="243" t="n">
        <v>0</v>
      </c>
      <c r="E5" s="243" t="n">
        <v>108679.78</v>
      </c>
      <c r="F5" s="243" t="n">
        <v>108337.01</v>
      </c>
      <c r="G5" s="243" t="n">
        <v>20000</v>
      </c>
      <c r="H5" s="243" t="n">
        <v>19712.34</v>
      </c>
      <c r="I5" s="243" t="n">
        <v>128679.78</v>
      </c>
      <c r="J5" s="243" t="n">
        <v>128049.35</v>
      </c>
      <c r="K5" s="243" t="n">
        <v>866.83</v>
      </c>
      <c r="L5" s="243" t="n">
        <v>0</v>
      </c>
    </row>
    <row r="6" customFormat="false" ht="15" hidden="false" customHeight="false" outlineLevel="0" collapsed="false">
      <c r="A6" s="241" t="s">
        <v>413</v>
      </c>
      <c r="B6" s="242" t="s">
        <v>414</v>
      </c>
      <c r="C6" s="243" t="n">
        <v>0</v>
      </c>
      <c r="D6" s="243" t="n">
        <v>0</v>
      </c>
      <c r="E6" s="243" t="n">
        <v>7756.18</v>
      </c>
      <c r="F6" s="243" t="n">
        <v>7683.78</v>
      </c>
      <c r="G6" s="244" t="n">
        <v>0</v>
      </c>
      <c r="H6" s="243" t="n">
        <v>72.4</v>
      </c>
      <c r="I6" s="243" t="n">
        <v>7756.18</v>
      </c>
      <c r="J6" s="243" t="n">
        <v>7756.18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415</v>
      </c>
      <c r="B7" s="242" t="s">
        <v>416</v>
      </c>
      <c r="C7" s="243" t="n">
        <v>0</v>
      </c>
      <c r="D7" s="243" t="n">
        <v>0</v>
      </c>
      <c r="E7" s="243" t="n">
        <v>2881.45</v>
      </c>
      <c r="F7" s="243" t="n">
        <v>2735.64</v>
      </c>
      <c r="G7" s="244" t="n">
        <v>0</v>
      </c>
      <c r="H7" s="243" t="n">
        <v>145.81</v>
      </c>
      <c r="I7" s="243" t="n">
        <v>2881.45</v>
      </c>
      <c r="J7" s="243" t="n">
        <v>2881.45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417</v>
      </c>
      <c r="B8" s="242" t="s">
        <v>418</v>
      </c>
      <c r="C8" s="243" t="n">
        <v>25455.38</v>
      </c>
      <c r="D8" s="243" t="n">
        <v>0</v>
      </c>
      <c r="E8" s="243" t="n">
        <v>60517.19</v>
      </c>
      <c r="F8" s="243" t="n">
        <v>63329.89</v>
      </c>
      <c r="G8" s="243" t="n">
        <v>394.23</v>
      </c>
      <c r="H8" s="243" t="n">
        <v>1155.4</v>
      </c>
      <c r="I8" s="243" t="n">
        <v>60911.42</v>
      </c>
      <c r="J8" s="243" t="n">
        <v>64485.29</v>
      </c>
      <c r="K8" s="243" t="n">
        <v>21881.51</v>
      </c>
      <c r="L8" s="243" t="n">
        <v>0</v>
      </c>
    </row>
    <row r="9" customFormat="false" ht="15" hidden="false" customHeight="false" outlineLevel="0" collapsed="false">
      <c r="A9" s="241" t="s">
        <v>419</v>
      </c>
      <c r="B9" s="242" t="s">
        <v>420</v>
      </c>
      <c r="C9" s="243" t="n">
        <v>0</v>
      </c>
      <c r="D9" s="243" t="n">
        <v>0</v>
      </c>
      <c r="E9" s="243" t="n">
        <v>49600</v>
      </c>
      <c r="F9" s="243" t="n">
        <v>49600</v>
      </c>
      <c r="G9" s="243" t="n">
        <v>20000</v>
      </c>
      <c r="H9" s="243" t="n">
        <v>20000</v>
      </c>
      <c r="I9" s="243" t="n">
        <v>69600</v>
      </c>
      <c r="J9" s="243" t="n">
        <v>69600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421</v>
      </c>
      <c r="B10" s="242" t="s">
        <v>422</v>
      </c>
      <c r="C10" s="243" t="n">
        <v>7900</v>
      </c>
      <c r="D10" s="243" t="n">
        <v>0</v>
      </c>
      <c r="E10" s="243" t="n">
        <v>165659.69</v>
      </c>
      <c r="F10" s="243" t="n">
        <v>162472.61</v>
      </c>
      <c r="G10" s="243" t="n">
        <v>57281.83</v>
      </c>
      <c r="H10" s="243" t="n">
        <v>31312.92</v>
      </c>
      <c r="I10" s="243" t="n">
        <v>222941.52</v>
      </c>
      <c r="J10" s="243" t="n">
        <v>193785.53</v>
      </c>
      <c r="K10" s="243" t="n">
        <v>37055.99</v>
      </c>
      <c r="L10" s="243" t="n">
        <v>0</v>
      </c>
    </row>
    <row r="11" customFormat="false" ht="15" hidden="false" customHeight="false" outlineLevel="0" collapsed="false">
      <c r="A11" s="241" t="s">
        <v>423</v>
      </c>
      <c r="B11" s="242" t="s">
        <v>424</v>
      </c>
      <c r="C11" s="243" t="n">
        <v>2111.06</v>
      </c>
      <c r="D11" s="243" t="n">
        <v>0</v>
      </c>
      <c r="E11" s="243" t="n">
        <v>4427.57</v>
      </c>
      <c r="F11" s="243" t="n">
        <v>6381.06</v>
      </c>
      <c r="G11" s="244" t="n">
        <v>0</v>
      </c>
      <c r="H11" s="244" t="n">
        <v>0</v>
      </c>
      <c r="I11" s="243" t="n">
        <v>4427.57</v>
      </c>
      <c r="J11" s="243" t="n">
        <v>6381.06</v>
      </c>
      <c r="K11" s="243" t="n">
        <v>157.57</v>
      </c>
      <c r="L11" s="243" t="n">
        <v>0</v>
      </c>
    </row>
    <row r="12" customFormat="false" ht="15" hidden="false" customHeight="false" outlineLevel="0" collapsed="false">
      <c r="A12" s="241" t="s">
        <v>425</v>
      </c>
      <c r="B12" s="242" t="s">
        <v>426</v>
      </c>
      <c r="C12" s="243" t="n">
        <v>0</v>
      </c>
      <c r="D12" s="243" t="n">
        <v>0</v>
      </c>
      <c r="E12" s="243" t="n">
        <v>5416.67</v>
      </c>
      <c r="F12" s="243" t="n">
        <v>4333.33</v>
      </c>
      <c r="G12" s="243" t="n">
        <v>666.67</v>
      </c>
      <c r="H12" s="243" t="n">
        <v>1682</v>
      </c>
      <c r="I12" s="243" t="n">
        <v>6083.34</v>
      </c>
      <c r="J12" s="243" t="n">
        <v>6015.33</v>
      </c>
      <c r="K12" s="243" t="n">
        <v>68.01</v>
      </c>
      <c r="L12" s="243" t="n">
        <v>0</v>
      </c>
    </row>
    <row r="13" customFormat="false" ht="15" hidden="false" customHeight="false" outlineLevel="0" collapsed="false">
      <c r="A13" s="241" t="s">
        <v>427</v>
      </c>
      <c r="B13" s="242" t="s">
        <v>428</v>
      </c>
      <c r="C13" s="243" t="n">
        <v>0</v>
      </c>
      <c r="D13" s="243" t="n">
        <v>0</v>
      </c>
      <c r="E13" s="243" t="n">
        <v>3322.54</v>
      </c>
      <c r="F13" s="243" t="n">
        <v>2906.33</v>
      </c>
      <c r="G13" s="243" t="n">
        <v>294.86</v>
      </c>
      <c r="H13" s="243" t="n">
        <v>635.17</v>
      </c>
      <c r="I13" s="243" t="n">
        <v>3617.4</v>
      </c>
      <c r="J13" s="243" t="n">
        <v>3541.5</v>
      </c>
      <c r="K13" s="243" t="n">
        <v>75.9</v>
      </c>
      <c r="L13" s="243" t="n">
        <v>0</v>
      </c>
    </row>
    <row r="14" customFormat="false" ht="15" hidden="false" customHeight="false" outlineLevel="0" collapsed="false">
      <c r="A14" s="241" t="s">
        <v>429</v>
      </c>
      <c r="B14" s="242" t="s">
        <v>430</v>
      </c>
      <c r="C14" s="243" t="n">
        <v>0</v>
      </c>
      <c r="D14" s="243" t="n">
        <v>0</v>
      </c>
      <c r="E14" s="243" t="n">
        <v>1018.69</v>
      </c>
      <c r="F14" s="244" t="n">
        <v>0</v>
      </c>
      <c r="G14" s="243" t="n">
        <v>689.14</v>
      </c>
      <c r="H14" s="244" t="n">
        <v>0</v>
      </c>
      <c r="I14" s="243" t="n">
        <v>1707.83</v>
      </c>
      <c r="J14" s="244" t="n">
        <v>0</v>
      </c>
      <c r="K14" s="243" t="n">
        <v>1707.83</v>
      </c>
      <c r="L14" s="243" t="n">
        <v>0</v>
      </c>
    </row>
    <row r="15" customFormat="false" ht="15" hidden="false" customHeight="false" outlineLevel="0" collapsed="false">
      <c r="A15" s="241" t="s">
        <v>433</v>
      </c>
      <c r="B15" s="242" t="s">
        <v>434</v>
      </c>
      <c r="C15" s="243" t="n">
        <v>0</v>
      </c>
      <c r="D15" s="243" t="n">
        <v>232.71</v>
      </c>
      <c r="E15" s="243" t="n">
        <v>98124.79</v>
      </c>
      <c r="F15" s="243" t="n">
        <v>90193.53</v>
      </c>
      <c r="G15" s="243" t="n">
        <v>17039.13</v>
      </c>
      <c r="H15" s="243" t="n">
        <v>31615.73</v>
      </c>
      <c r="I15" s="243" t="n">
        <v>115163.92</v>
      </c>
      <c r="J15" s="243" t="n">
        <v>121809.26</v>
      </c>
      <c r="K15" s="243" t="n">
        <v>0</v>
      </c>
      <c r="L15" s="243" t="n">
        <v>6878.05</v>
      </c>
    </row>
    <row r="16" customFormat="false" ht="15" hidden="false" customHeight="false" outlineLevel="0" collapsed="false">
      <c r="A16" s="241" t="s">
        <v>435</v>
      </c>
      <c r="B16" s="242" t="s">
        <v>436</v>
      </c>
      <c r="C16" s="243" t="n">
        <v>0</v>
      </c>
      <c r="D16" s="243" t="n">
        <v>0</v>
      </c>
      <c r="E16" s="244" t="n">
        <v>0</v>
      </c>
      <c r="F16" s="244" t="n">
        <v>0</v>
      </c>
      <c r="G16" s="244" t="n">
        <v>0</v>
      </c>
      <c r="H16" s="243" t="n">
        <v>713.86</v>
      </c>
      <c r="I16" s="244" t="n">
        <v>0</v>
      </c>
      <c r="J16" s="243" t="n">
        <v>713.86</v>
      </c>
      <c r="K16" s="243" t="n">
        <v>0</v>
      </c>
      <c r="L16" s="243" t="n">
        <v>713.86</v>
      </c>
    </row>
    <row r="17" customFormat="false" ht="15" hidden="false" customHeight="false" outlineLevel="0" collapsed="false">
      <c r="A17" s="241" t="s">
        <v>437</v>
      </c>
      <c r="B17" s="242" t="s">
        <v>438</v>
      </c>
      <c r="C17" s="243" t="n">
        <v>0</v>
      </c>
      <c r="D17" s="243" t="n">
        <v>343.95</v>
      </c>
      <c r="E17" s="243" t="n">
        <v>4503.12</v>
      </c>
      <c r="F17" s="243" t="n">
        <v>4768.85</v>
      </c>
      <c r="G17" s="243" t="n">
        <v>704</v>
      </c>
      <c r="H17" s="243" t="n">
        <v>704</v>
      </c>
      <c r="I17" s="243" t="n">
        <v>5207.12</v>
      </c>
      <c r="J17" s="243" t="n">
        <v>5472.85</v>
      </c>
      <c r="K17" s="243" t="n">
        <v>0</v>
      </c>
      <c r="L17" s="243" t="n">
        <v>609.68</v>
      </c>
    </row>
    <row r="18" customFormat="false" ht="15" hidden="false" customHeight="false" outlineLevel="0" collapsed="false">
      <c r="A18" s="241" t="s">
        <v>441</v>
      </c>
      <c r="B18" s="242" t="s">
        <v>440</v>
      </c>
      <c r="C18" s="243" t="n">
        <v>0</v>
      </c>
      <c r="D18" s="243" t="n">
        <v>5347.4</v>
      </c>
      <c r="E18" s="244" t="n">
        <v>0</v>
      </c>
      <c r="F18" s="244" t="n">
        <v>0</v>
      </c>
      <c r="G18" s="244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  <c r="L18" s="243" t="n">
        <v>5347.4</v>
      </c>
    </row>
    <row r="19" customFormat="false" ht="15" hidden="false" customHeight="false" outlineLevel="0" collapsed="false">
      <c r="A19" s="241" t="s">
        <v>444</v>
      </c>
      <c r="B19" s="242" t="s">
        <v>445</v>
      </c>
      <c r="C19" s="243" t="n">
        <v>0</v>
      </c>
      <c r="D19" s="243" t="n">
        <v>140.45</v>
      </c>
      <c r="E19" s="243" t="n">
        <v>1515.4</v>
      </c>
      <c r="F19" s="243" t="n">
        <v>1617.61</v>
      </c>
      <c r="G19" s="243" t="n">
        <v>242.66</v>
      </c>
      <c r="H19" s="243" t="n">
        <v>242.66</v>
      </c>
      <c r="I19" s="243" t="n">
        <v>1758.06</v>
      </c>
      <c r="J19" s="243" t="n">
        <v>1860.27</v>
      </c>
      <c r="K19" s="243" t="n">
        <v>0</v>
      </c>
      <c r="L19" s="243" t="n">
        <v>242.66</v>
      </c>
    </row>
    <row r="20" customFormat="false" ht="15" hidden="false" customHeight="false" outlineLevel="0" collapsed="false">
      <c r="A20" s="245" t="s">
        <v>446</v>
      </c>
      <c r="B20" s="246" t="s">
        <v>447</v>
      </c>
      <c r="C20" s="247" t="n">
        <v>0</v>
      </c>
      <c r="D20" s="247" t="n">
        <v>57.04</v>
      </c>
      <c r="E20" s="247" t="n">
        <v>549.84</v>
      </c>
      <c r="F20" s="247" t="n">
        <v>542.08</v>
      </c>
      <c r="G20" s="247" t="n">
        <v>49.28</v>
      </c>
      <c r="H20" s="247" t="n">
        <v>49.28</v>
      </c>
      <c r="I20" s="247" t="n">
        <v>599.12</v>
      </c>
      <c r="J20" s="247" t="n">
        <v>591.36</v>
      </c>
      <c r="K20" s="247" t="n">
        <v>0</v>
      </c>
      <c r="L20" s="247" t="n">
        <v>49.28</v>
      </c>
    </row>
    <row r="21" customFormat="false" ht="15" hidden="false" customHeight="false" outlineLevel="0" collapsed="false">
      <c r="A21" s="245" t="s">
        <v>448</v>
      </c>
      <c r="B21" s="246" t="s">
        <v>449</v>
      </c>
      <c r="C21" s="247" t="n">
        <v>0</v>
      </c>
      <c r="D21" s="247" t="n">
        <v>0</v>
      </c>
      <c r="E21" s="247" t="n">
        <v>67.2</v>
      </c>
      <c r="F21" s="247" t="n">
        <v>116.48</v>
      </c>
      <c r="G21" s="247" t="n">
        <v>49.28</v>
      </c>
      <c r="H21" s="247" t="n">
        <v>49.28</v>
      </c>
      <c r="I21" s="247" t="n">
        <v>116.48</v>
      </c>
      <c r="J21" s="247" t="n">
        <v>165.76</v>
      </c>
      <c r="K21" s="247" t="n">
        <v>0</v>
      </c>
      <c r="L21" s="247" t="n">
        <v>49.28</v>
      </c>
    </row>
    <row r="22" customFormat="false" ht="15" hidden="false" customHeight="false" outlineLevel="0" collapsed="false">
      <c r="A22" s="245" t="s">
        <v>450</v>
      </c>
      <c r="B22" s="246" t="s">
        <v>451</v>
      </c>
      <c r="C22" s="248" t="n">
        <v>0</v>
      </c>
      <c r="D22" s="248" t="n">
        <v>0</v>
      </c>
      <c r="E22" s="248" t="n">
        <v>0</v>
      </c>
      <c r="F22" s="248" t="n">
        <v>0</v>
      </c>
      <c r="G22" s="248" t="n">
        <v>0</v>
      </c>
      <c r="H22" s="247" t="n">
        <v>1017.53</v>
      </c>
      <c r="I22" s="248" t="n">
        <v>0</v>
      </c>
      <c r="J22" s="247" t="n">
        <v>1017.53</v>
      </c>
      <c r="K22" s="247" t="n">
        <v>0</v>
      </c>
      <c r="L22" s="247" t="n">
        <v>1017.53</v>
      </c>
    </row>
    <row r="23" customFormat="false" ht="15" hidden="false" customHeight="false" outlineLevel="0" collapsed="false">
      <c r="A23" s="245" t="s">
        <v>452</v>
      </c>
      <c r="B23" s="246" t="s">
        <v>453</v>
      </c>
      <c r="C23" s="247" t="n">
        <v>0</v>
      </c>
      <c r="D23" s="247" t="n">
        <v>7.65</v>
      </c>
      <c r="E23" s="247" t="n">
        <v>72.5</v>
      </c>
      <c r="F23" s="248" t="n">
        <v>0</v>
      </c>
      <c r="G23" s="248" t="n">
        <v>0</v>
      </c>
      <c r="H23" s="248" t="n">
        <v>0</v>
      </c>
      <c r="I23" s="247" t="n">
        <v>72.5</v>
      </c>
      <c r="J23" s="248" t="n">
        <v>0</v>
      </c>
      <c r="K23" s="247" t="n">
        <v>64.85</v>
      </c>
      <c r="L23" s="247" t="n">
        <v>0</v>
      </c>
    </row>
    <row r="24" customFormat="false" ht="15" hidden="false" customHeight="false" outlineLevel="0" collapsed="false">
      <c r="A24" s="245" t="s">
        <v>454</v>
      </c>
      <c r="B24" s="246" t="s">
        <v>455</v>
      </c>
      <c r="C24" s="247" t="n">
        <v>676.16</v>
      </c>
      <c r="D24" s="247" t="n">
        <v>0</v>
      </c>
      <c r="E24" s="247" t="n">
        <v>13060.64</v>
      </c>
      <c r="F24" s="247" t="n">
        <v>496.22</v>
      </c>
      <c r="G24" s="247" t="n">
        <v>3062.41</v>
      </c>
      <c r="H24" s="248" t="n">
        <v>0</v>
      </c>
      <c r="I24" s="247" t="n">
        <v>16123.05</v>
      </c>
      <c r="J24" s="247" t="n">
        <v>496.22</v>
      </c>
      <c r="K24" s="247" t="n">
        <v>16302.99</v>
      </c>
      <c r="L24" s="247" t="n">
        <v>0</v>
      </c>
    </row>
    <row r="25" customFormat="false" ht="15" hidden="false" customHeight="false" outlineLevel="0" collapsed="false">
      <c r="A25" s="245" t="s">
        <v>458</v>
      </c>
      <c r="B25" s="246" t="s">
        <v>459</v>
      </c>
      <c r="C25" s="247" t="n">
        <v>0</v>
      </c>
      <c r="D25" s="247" t="n">
        <v>0</v>
      </c>
      <c r="E25" s="247" t="n">
        <v>13084.08</v>
      </c>
      <c r="F25" s="248" t="n">
        <v>0</v>
      </c>
      <c r="G25" s="247" t="n">
        <v>4326.61</v>
      </c>
      <c r="H25" s="248" t="n">
        <v>0</v>
      </c>
      <c r="I25" s="247" t="n">
        <v>17410.69</v>
      </c>
      <c r="J25" s="248" t="n">
        <v>0</v>
      </c>
      <c r="K25" s="247" t="n">
        <v>17410.69</v>
      </c>
      <c r="L25" s="247" t="n">
        <v>0</v>
      </c>
    </row>
    <row r="26" customFormat="false" ht="15" hidden="false" customHeight="false" outlineLevel="0" collapsed="false">
      <c r="A26" s="245" t="s">
        <v>460</v>
      </c>
      <c r="B26" s="246" t="s">
        <v>461</v>
      </c>
      <c r="C26" s="247" t="n">
        <v>0</v>
      </c>
      <c r="D26" s="247" t="n">
        <v>0</v>
      </c>
      <c r="E26" s="247" t="n">
        <v>9576.85</v>
      </c>
      <c r="F26" s="248" t="n">
        <v>0</v>
      </c>
      <c r="G26" s="247" t="n">
        <v>142.65</v>
      </c>
      <c r="H26" s="248" t="n">
        <v>0</v>
      </c>
      <c r="I26" s="247" t="n">
        <v>9719.5</v>
      </c>
      <c r="J26" s="248" t="n">
        <v>0</v>
      </c>
      <c r="K26" s="247" t="n">
        <v>9719.5</v>
      </c>
      <c r="L26" s="247" t="n">
        <v>0</v>
      </c>
    </row>
    <row r="27" customFormat="false" ht="15" hidden="false" customHeight="false" outlineLevel="0" collapsed="false">
      <c r="A27" s="245" t="s">
        <v>462</v>
      </c>
      <c r="B27" s="246" t="s">
        <v>463</v>
      </c>
      <c r="C27" s="247" t="n">
        <v>0</v>
      </c>
      <c r="D27" s="247" t="n">
        <v>0</v>
      </c>
      <c r="E27" s="247" t="n">
        <v>111.44</v>
      </c>
      <c r="F27" s="248" t="n">
        <v>0</v>
      </c>
      <c r="G27" s="247" t="n">
        <v>5.97</v>
      </c>
      <c r="H27" s="248" t="n">
        <v>0</v>
      </c>
      <c r="I27" s="247" t="n">
        <v>117.41</v>
      </c>
      <c r="J27" s="248" t="n">
        <v>0</v>
      </c>
      <c r="K27" s="247" t="n">
        <v>117.41</v>
      </c>
      <c r="L27" s="247" t="n">
        <v>0</v>
      </c>
    </row>
    <row r="28" customFormat="false" ht="15" hidden="false" customHeight="false" outlineLevel="0" collapsed="false">
      <c r="A28" s="245" t="s">
        <v>464</v>
      </c>
      <c r="B28" s="246" t="s">
        <v>465</v>
      </c>
      <c r="C28" s="247" t="n">
        <v>0</v>
      </c>
      <c r="D28" s="247" t="n">
        <v>0</v>
      </c>
      <c r="E28" s="248" t="n">
        <v>0</v>
      </c>
      <c r="F28" s="247" t="n">
        <v>25218.25</v>
      </c>
      <c r="G28" s="248" t="n">
        <v>0</v>
      </c>
      <c r="H28" s="247" t="n">
        <v>9546.97</v>
      </c>
      <c r="I28" s="248" t="n">
        <v>0</v>
      </c>
      <c r="J28" s="247" t="n">
        <v>34765.22</v>
      </c>
      <c r="K28" s="247" t="n">
        <v>0</v>
      </c>
      <c r="L28" s="247" t="n">
        <v>34765.22</v>
      </c>
    </row>
    <row r="29" customFormat="false" ht="15" hidden="false" customHeight="false" outlineLevel="0" collapsed="false">
      <c r="A29" s="245" t="s">
        <v>466</v>
      </c>
      <c r="B29" s="246" t="s">
        <v>467</v>
      </c>
      <c r="C29" s="247" t="n">
        <v>0</v>
      </c>
      <c r="D29" s="247" t="n">
        <v>0</v>
      </c>
      <c r="E29" s="248" t="n">
        <v>0</v>
      </c>
      <c r="F29" s="247" t="n">
        <v>9576.85</v>
      </c>
      <c r="G29" s="248" t="n">
        <v>0</v>
      </c>
      <c r="H29" s="247" t="n">
        <v>142.65</v>
      </c>
      <c r="I29" s="248" t="n">
        <v>0</v>
      </c>
      <c r="J29" s="247" t="n">
        <v>9719.5</v>
      </c>
      <c r="K29" s="247" t="n">
        <v>0</v>
      </c>
      <c r="L29" s="247" t="n">
        <v>9719.5</v>
      </c>
    </row>
    <row r="30" customFormat="false" ht="15" hidden="false" customHeight="false" outlineLevel="0" collapsed="false">
      <c r="A30" s="245" t="s">
        <v>468</v>
      </c>
      <c r="B30" s="246" t="s">
        <v>469</v>
      </c>
      <c r="C30" s="247" t="n">
        <v>0</v>
      </c>
      <c r="D30" s="247" t="n">
        <v>0</v>
      </c>
      <c r="E30" s="248" t="n">
        <v>0</v>
      </c>
      <c r="F30" s="247" t="n">
        <v>111.44</v>
      </c>
      <c r="G30" s="248" t="n">
        <v>0</v>
      </c>
      <c r="H30" s="247" t="n">
        <v>5.97</v>
      </c>
      <c r="I30" s="248" t="n">
        <v>0</v>
      </c>
      <c r="J30" s="247" t="n">
        <v>117.41</v>
      </c>
      <c r="K30" s="247" t="n">
        <v>0</v>
      </c>
      <c r="L30" s="247" t="n">
        <v>117.41</v>
      </c>
    </row>
    <row r="31" customFormat="false" ht="15" hidden="false" customHeight="false" outlineLevel="0" collapsed="false">
      <c r="A31" s="245" t="s">
        <v>470</v>
      </c>
      <c r="B31" s="246" t="s">
        <v>471</v>
      </c>
      <c r="C31" s="247" t="n">
        <v>0</v>
      </c>
      <c r="D31" s="247" t="n">
        <v>2691.6</v>
      </c>
      <c r="E31" s="247" t="n">
        <v>5267.49</v>
      </c>
      <c r="F31" s="247" t="n">
        <v>2575.89</v>
      </c>
      <c r="G31" s="247" t="n">
        <v>858.63</v>
      </c>
      <c r="H31" s="247" t="n">
        <v>1856.34</v>
      </c>
      <c r="I31" s="247" t="n">
        <v>6126.12</v>
      </c>
      <c r="J31" s="247" t="n">
        <v>4432.23</v>
      </c>
      <c r="K31" s="247" t="n">
        <v>0</v>
      </c>
      <c r="L31" s="247" t="n">
        <v>997.71</v>
      </c>
    </row>
    <row r="32" customFormat="false" ht="15" hidden="false" customHeight="false" outlineLevel="0" collapsed="false">
      <c r="A32" s="245" t="s">
        <v>590</v>
      </c>
      <c r="B32" s="246" t="s">
        <v>591</v>
      </c>
      <c r="C32" s="247" t="n">
        <v>0</v>
      </c>
      <c r="D32" s="247" t="n">
        <v>0</v>
      </c>
      <c r="E32" s="247" t="n">
        <v>5000</v>
      </c>
      <c r="F32" s="247" t="n">
        <v>5000</v>
      </c>
      <c r="G32" s="248" t="n">
        <v>0</v>
      </c>
      <c r="H32" s="248" t="n">
        <v>0</v>
      </c>
      <c r="I32" s="247" t="n">
        <v>5000</v>
      </c>
      <c r="J32" s="247" t="n">
        <v>5000</v>
      </c>
      <c r="K32" s="247" t="n">
        <v>0</v>
      </c>
      <c r="L32" s="247" t="n">
        <v>0</v>
      </c>
    </row>
    <row r="33" customFormat="false" ht="15" hidden="false" customHeight="false" outlineLevel="0" collapsed="false">
      <c r="A33" s="245" t="s">
        <v>472</v>
      </c>
      <c r="B33" s="246" t="s">
        <v>473</v>
      </c>
      <c r="C33" s="247" t="n">
        <v>0</v>
      </c>
      <c r="D33" s="247" t="n">
        <v>46987.7</v>
      </c>
      <c r="E33" s="247" t="n">
        <v>20000</v>
      </c>
      <c r="F33" s="247" t="n">
        <v>67091.72</v>
      </c>
      <c r="G33" s="247" t="n">
        <v>7200</v>
      </c>
      <c r="H33" s="248" t="n">
        <v>0</v>
      </c>
      <c r="I33" s="247" t="n">
        <v>27200</v>
      </c>
      <c r="J33" s="247" t="n">
        <v>67091.72</v>
      </c>
      <c r="K33" s="247" t="n">
        <v>0</v>
      </c>
      <c r="L33" s="247" t="n">
        <v>86879.42</v>
      </c>
    </row>
    <row r="34" customFormat="false" ht="15" hidden="false" customHeight="false" outlineLevel="0" collapsed="false">
      <c r="A34" s="245" t="s">
        <v>474</v>
      </c>
      <c r="B34" s="246" t="s">
        <v>592</v>
      </c>
      <c r="C34" s="247" t="n">
        <v>6.74</v>
      </c>
      <c r="D34" s="247" t="n">
        <v>0</v>
      </c>
      <c r="E34" s="247" t="n">
        <v>7.53</v>
      </c>
      <c r="F34" s="248" t="n">
        <v>0</v>
      </c>
      <c r="G34" s="248" t="n">
        <v>0</v>
      </c>
      <c r="H34" s="247" t="n">
        <v>14.27</v>
      </c>
      <c r="I34" s="247" t="n">
        <v>7.53</v>
      </c>
      <c r="J34" s="247" t="n">
        <v>14.27</v>
      </c>
      <c r="K34" s="247" t="n">
        <v>0</v>
      </c>
      <c r="L34" s="247" t="n">
        <v>0</v>
      </c>
    </row>
    <row r="35" customFormat="false" ht="15" hidden="false" customHeight="false" outlineLevel="0" collapsed="false">
      <c r="A35" s="245" t="s">
        <v>476</v>
      </c>
      <c r="B35" s="246" t="s">
        <v>176</v>
      </c>
      <c r="C35" s="247" t="n">
        <v>3682.97</v>
      </c>
      <c r="D35" s="247" t="n">
        <v>0</v>
      </c>
      <c r="E35" s="248" t="n">
        <v>0</v>
      </c>
      <c r="F35" s="248" t="n">
        <v>0</v>
      </c>
      <c r="G35" s="248" t="n">
        <v>0</v>
      </c>
      <c r="H35" s="248" t="n">
        <v>0</v>
      </c>
      <c r="I35" s="248" t="n">
        <v>0</v>
      </c>
      <c r="J35" s="248" t="n">
        <v>0</v>
      </c>
      <c r="K35" s="247" t="n">
        <v>3682.97</v>
      </c>
      <c r="L35" s="247" t="n">
        <v>0</v>
      </c>
    </row>
    <row r="36" customFormat="false" ht="15" hidden="false" customHeight="false" outlineLevel="0" collapsed="false">
      <c r="A36" s="245" t="s">
        <v>477</v>
      </c>
      <c r="B36" s="246" t="s">
        <v>478</v>
      </c>
      <c r="C36" s="247" t="n">
        <v>0</v>
      </c>
      <c r="D36" s="247" t="n">
        <v>0</v>
      </c>
      <c r="E36" s="247" t="n">
        <v>28973.65</v>
      </c>
      <c r="F36" s="247" t="n">
        <v>28973.65</v>
      </c>
      <c r="G36" s="247" t="n">
        <v>1778.41</v>
      </c>
      <c r="H36" s="247" t="n">
        <v>1778.41</v>
      </c>
      <c r="I36" s="247" t="n">
        <v>30752.06</v>
      </c>
      <c r="J36" s="247" t="n">
        <v>30752.06</v>
      </c>
      <c r="K36" s="247" t="n">
        <v>0</v>
      </c>
      <c r="L36" s="247" t="n">
        <v>0</v>
      </c>
    </row>
    <row r="37" customFormat="false" ht="15" hidden="false" customHeight="false" outlineLevel="0" collapsed="false">
      <c r="A37" s="245" t="s">
        <v>479</v>
      </c>
      <c r="B37" s="246" t="s">
        <v>480</v>
      </c>
      <c r="C37" s="247" t="n">
        <v>0</v>
      </c>
      <c r="D37" s="247" t="n">
        <v>0</v>
      </c>
      <c r="E37" s="247" t="n">
        <v>2609.62</v>
      </c>
      <c r="F37" s="247" t="n">
        <v>2609.62</v>
      </c>
      <c r="G37" s="247" t="n">
        <v>222.46</v>
      </c>
      <c r="H37" s="247" t="n">
        <v>222.46</v>
      </c>
      <c r="I37" s="247" t="n">
        <v>2832.08</v>
      </c>
      <c r="J37" s="247" t="n">
        <v>2832.08</v>
      </c>
      <c r="K37" s="247" t="n">
        <v>0</v>
      </c>
      <c r="L37" s="247" t="n">
        <v>0</v>
      </c>
    </row>
    <row r="38" customFormat="false" ht="15" hidden="false" customHeight="false" outlineLevel="0" collapsed="false">
      <c r="A38" s="245" t="s">
        <v>481</v>
      </c>
      <c r="B38" s="246" t="s">
        <v>482</v>
      </c>
      <c r="C38" s="247" t="n">
        <v>267.12</v>
      </c>
      <c r="D38" s="247" t="n">
        <v>0</v>
      </c>
      <c r="E38" s="247" t="n">
        <v>135.58</v>
      </c>
      <c r="F38" s="247" t="n">
        <v>267.12</v>
      </c>
      <c r="G38" s="248" t="n">
        <v>0</v>
      </c>
      <c r="H38" s="248" t="n">
        <v>0</v>
      </c>
      <c r="I38" s="247" t="n">
        <v>135.58</v>
      </c>
      <c r="J38" s="247" t="n">
        <v>267.12</v>
      </c>
      <c r="K38" s="247" t="n">
        <v>135.58</v>
      </c>
      <c r="L38" s="247" t="n">
        <v>0</v>
      </c>
    </row>
    <row r="39" customFormat="false" ht="15" hidden="false" customHeight="false" outlineLevel="0" collapsed="false">
      <c r="A39" s="245" t="s">
        <v>483</v>
      </c>
      <c r="B39" s="246" t="s">
        <v>484</v>
      </c>
      <c r="C39" s="247" t="n">
        <v>0</v>
      </c>
      <c r="D39" s="247" t="n">
        <v>9000</v>
      </c>
      <c r="E39" s="248" t="n">
        <v>0</v>
      </c>
      <c r="F39" s="247" t="n">
        <v>5000</v>
      </c>
      <c r="G39" s="248" t="n">
        <v>0</v>
      </c>
      <c r="H39" s="248" t="n">
        <v>0</v>
      </c>
      <c r="I39" s="248" t="n">
        <v>0</v>
      </c>
      <c r="J39" s="247" t="n">
        <v>5000</v>
      </c>
      <c r="K39" s="247" t="n">
        <v>0</v>
      </c>
      <c r="L39" s="247" t="n">
        <v>14000</v>
      </c>
    </row>
    <row r="40" customFormat="false" ht="15" hidden="false" customHeight="false" outlineLevel="0" collapsed="false">
      <c r="A40" s="245" t="s">
        <v>489</v>
      </c>
      <c r="B40" s="246" t="s">
        <v>490</v>
      </c>
      <c r="C40" s="247" t="n">
        <v>4761.29</v>
      </c>
      <c r="D40" s="247" t="n">
        <v>0</v>
      </c>
      <c r="E40" s="248" t="n">
        <v>0</v>
      </c>
      <c r="F40" s="248" t="n">
        <v>0</v>
      </c>
      <c r="G40" s="248" t="n">
        <v>0</v>
      </c>
      <c r="H40" s="248" t="n">
        <v>0</v>
      </c>
      <c r="I40" s="248" t="n">
        <v>0</v>
      </c>
      <c r="J40" s="248" t="n">
        <v>0</v>
      </c>
      <c r="K40" s="247" t="n">
        <v>4761.29</v>
      </c>
      <c r="L40" s="247" t="n">
        <v>0</v>
      </c>
    </row>
    <row r="41" customFormat="false" ht="15" hidden="false" customHeight="false" outlineLevel="0" collapsed="false">
      <c r="A41" s="245" t="s">
        <v>491</v>
      </c>
      <c r="B41" s="246" t="s">
        <v>492</v>
      </c>
      <c r="C41" s="247" t="n">
        <v>0</v>
      </c>
      <c r="D41" s="247" t="n">
        <v>24.62</v>
      </c>
      <c r="E41" s="248" t="n">
        <v>0</v>
      </c>
      <c r="F41" s="248" t="n">
        <v>0</v>
      </c>
      <c r="G41" s="248" t="n">
        <v>0</v>
      </c>
      <c r="H41" s="247" t="n">
        <v>32.53</v>
      </c>
      <c r="I41" s="248" t="n">
        <v>0</v>
      </c>
      <c r="J41" s="247" t="n">
        <v>32.53</v>
      </c>
      <c r="K41" s="247" t="n">
        <v>0</v>
      </c>
      <c r="L41" s="247" t="n">
        <v>57.15</v>
      </c>
    </row>
    <row r="42" customFormat="false" ht="15" hidden="false" customHeight="false" outlineLevel="0" collapsed="false">
      <c r="A42" s="245" t="s">
        <v>593</v>
      </c>
      <c r="B42" s="246" t="s">
        <v>494</v>
      </c>
      <c r="C42" s="247" t="n">
        <v>0</v>
      </c>
      <c r="D42" s="247" t="n">
        <v>0</v>
      </c>
      <c r="E42" s="247" t="n">
        <v>4.58</v>
      </c>
      <c r="F42" s="248" t="n">
        <v>0</v>
      </c>
      <c r="G42" s="248" t="n">
        <v>0</v>
      </c>
      <c r="H42" s="248" t="n">
        <v>0</v>
      </c>
      <c r="I42" s="247" t="n">
        <v>4.58</v>
      </c>
      <c r="J42" s="248" t="n">
        <v>0</v>
      </c>
      <c r="K42" s="247" t="n">
        <v>4.58</v>
      </c>
      <c r="L42" s="247" t="n">
        <v>0</v>
      </c>
    </row>
    <row r="43" customFormat="false" ht="15" hidden="false" customHeight="false" outlineLevel="0" collapsed="false">
      <c r="A43" s="245" t="s">
        <v>493</v>
      </c>
      <c r="B43" s="246" t="s">
        <v>494</v>
      </c>
      <c r="C43" s="247" t="n">
        <v>0</v>
      </c>
      <c r="D43" s="247" t="n">
        <v>0</v>
      </c>
      <c r="E43" s="247" t="n">
        <v>8480.59</v>
      </c>
      <c r="F43" s="248" t="n">
        <v>0</v>
      </c>
      <c r="G43" s="247" t="n">
        <v>1637.93</v>
      </c>
      <c r="H43" s="248" t="n">
        <v>0</v>
      </c>
      <c r="I43" s="247" t="n">
        <v>10118.52</v>
      </c>
      <c r="J43" s="248" t="n">
        <v>0</v>
      </c>
      <c r="K43" s="247" t="n">
        <v>10118.52</v>
      </c>
      <c r="L43" s="247" t="n">
        <v>0</v>
      </c>
    </row>
    <row r="44" customFormat="false" ht="15" hidden="false" customHeight="false" outlineLevel="0" collapsed="false">
      <c r="A44" s="245" t="s">
        <v>495</v>
      </c>
      <c r="B44" s="246" t="s">
        <v>496</v>
      </c>
      <c r="C44" s="247" t="n">
        <v>0</v>
      </c>
      <c r="D44" s="247" t="n">
        <v>0</v>
      </c>
      <c r="E44" s="247" t="n">
        <v>12270.59</v>
      </c>
      <c r="F44" s="248" t="n">
        <v>0</v>
      </c>
      <c r="G44" s="247" t="n">
        <v>3209.35</v>
      </c>
      <c r="H44" s="248" t="n">
        <v>0</v>
      </c>
      <c r="I44" s="247" t="n">
        <v>15479.94</v>
      </c>
      <c r="J44" s="248" t="n">
        <v>0</v>
      </c>
      <c r="K44" s="247" t="n">
        <v>15479.94</v>
      </c>
      <c r="L44" s="247" t="n">
        <v>0</v>
      </c>
    </row>
    <row r="45" customFormat="false" ht="15" hidden="false" customHeight="false" outlineLevel="0" collapsed="false">
      <c r="A45" s="245" t="s">
        <v>497</v>
      </c>
      <c r="B45" s="246" t="s">
        <v>498</v>
      </c>
      <c r="C45" s="247" t="n">
        <v>0</v>
      </c>
      <c r="D45" s="247" t="n">
        <v>0</v>
      </c>
      <c r="E45" s="247" t="n">
        <v>43070.1</v>
      </c>
      <c r="F45" s="248" t="n">
        <v>0</v>
      </c>
      <c r="G45" s="247" t="n">
        <v>11099.93</v>
      </c>
      <c r="H45" s="248" t="n">
        <v>0</v>
      </c>
      <c r="I45" s="247" t="n">
        <v>54170.03</v>
      </c>
      <c r="J45" s="248" t="n">
        <v>0</v>
      </c>
      <c r="K45" s="247" t="n">
        <v>54170.03</v>
      </c>
      <c r="L45" s="247" t="n">
        <v>0</v>
      </c>
    </row>
    <row r="46" customFormat="false" ht="15" hidden="false" customHeight="false" outlineLevel="0" collapsed="false">
      <c r="A46" s="245" t="s">
        <v>501</v>
      </c>
      <c r="B46" s="246" t="s">
        <v>502</v>
      </c>
      <c r="C46" s="247" t="n">
        <v>0</v>
      </c>
      <c r="D46" s="247" t="n">
        <v>0</v>
      </c>
      <c r="E46" s="247" t="n">
        <v>1633.42</v>
      </c>
      <c r="F46" s="248" t="n">
        <v>0</v>
      </c>
      <c r="G46" s="247" t="n">
        <v>29.87</v>
      </c>
      <c r="H46" s="248" t="n">
        <v>0</v>
      </c>
      <c r="I46" s="247" t="n">
        <v>1663.29</v>
      </c>
      <c r="J46" s="248" t="n">
        <v>0</v>
      </c>
      <c r="K46" s="247" t="n">
        <v>1663.29</v>
      </c>
      <c r="L46" s="247" t="n">
        <v>0</v>
      </c>
    </row>
    <row r="47" customFormat="false" ht="15" hidden="false" customHeight="false" outlineLevel="0" collapsed="false">
      <c r="A47" s="245" t="s">
        <v>505</v>
      </c>
      <c r="B47" s="246" t="s">
        <v>506</v>
      </c>
      <c r="C47" s="247" t="n">
        <v>0</v>
      </c>
      <c r="D47" s="247" t="n">
        <v>0</v>
      </c>
      <c r="E47" s="247" t="n">
        <v>51351.42</v>
      </c>
      <c r="F47" s="248" t="n">
        <v>0</v>
      </c>
      <c r="G47" s="247" t="n">
        <v>14872.79</v>
      </c>
      <c r="H47" s="248" t="n">
        <v>0</v>
      </c>
      <c r="I47" s="247" t="n">
        <v>66224.21</v>
      </c>
      <c r="J47" s="248" t="n">
        <v>0</v>
      </c>
      <c r="K47" s="247" t="n">
        <v>66224.21</v>
      </c>
      <c r="L47" s="247" t="n">
        <v>0</v>
      </c>
    </row>
    <row r="48" customFormat="false" ht="15" hidden="false" customHeight="false" outlineLevel="0" collapsed="false">
      <c r="A48" s="245" t="s">
        <v>507</v>
      </c>
      <c r="B48" s="246" t="s">
        <v>508</v>
      </c>
      <c r="C48" s="247" t="n">
        <v>0</v>
      </c>
      <c r="D48" s="247" t="n">
        <v>0</v>
      </c>
      <c r="E48" s="247" t="n">
        <v>4725</v>
      </c>
      <c r="F48" s="248" t="n">
        <v>0</v>
      </c>
      <c r="G48" s="248" t="n">
        <v>0</v>
      </c>
      <c r="H48" s="248" t="n">
        <v>0</v>
      </c>
      <c r="I48" s="247" t="n">
        <v>4725</v>
      </c>
      <c r="J48" s="248" t="n">
        <v>0</v>
      </c>
      <c r="K48" s="247" t="n">
        <v>4725</v>
      </c>
      <c r="L48" s="247" t="n">
        <v>0</v>
      </c>
    </row>
    <row r="49" customFormat="false" ht="15" hidden="false" customHeight="false" outlineLevel="0" collapsed="false">
      <c r="A49" s="245" t="s">
        <v>509</v>
      </c>
      <c r="B49" s="246" t="s">
        <v>510</v>
      </c>
      <c r="C49" s="247" t="n">
        <v>0</v>
      </c>
      <c r="D49" s="247" t="n">
        <v>0</v>
      </c>
      <c r="E49" s="247" t="n">
        <v>2496.4</v>
      </c>
      <c r="F49" s="248" t="n">
        <v>0</v>
      </c>
      <c r="G49" s="248" t="n">
        <v>0</v>
      </c>
      <c r="H49" s="248" t="n">
        <v>0</v>
      </c>
      <c r="I49" s="247" t="n">
        <v>2496.4</v>
      </c>
      <c r="J49" s="248" t="n">
        <v>0</v>
      </c>
      <c r="K49" s="247" t="n">
        <v>2496.4</v>
      </c>
      <c r="L49" s="247" t="n">
        <v>0</v>
      </c>
    </row>
    <row r="50" customFormat="false" ht="15" hidden="false" customHeight="false" outlineLevel="0" collapsed="false">
      <c r="A50" s="245" t="s">
        <v>511</v>
      </c>
      <c r="B50" s="246" t="s">
        <v>512</v>
      </c>
      <c r="C50" s="247" t="n">
        <v>0</v>
      </c>
      <c r="D50" s="247" t="n">
        <v>0</v>
      </c>
      <c r="E50" s="247" t="n">
        <v>4704</v>
      </c>
      <c r="F50" s="248" t="n">
        <v>0</v>
      </c>
      <c r="G50" s="247" t="n">
        <v>1232</v>
      </c>
      <c r="H50" s="248" t="n">
        <v>0</v>
      </c>
      <c r="I50" s="247" t="n">
        <v>5936</v>
      </c>
      <c r="J50" s="248" t="n">
        <v>0</v>
      </c>
      <c r="K50" s="247" t="n">
        <v>5936</v>
      </c>
      <c r="L50" s="247" t="n">
        <v>0</v>
      </c>
    </row>
    <row r="51" customFormat="false" ht="15" hidden="false" customHeight="false" outlineLevel="0" collapsed="false">
      <c r="A51" s="245" t="s">
        <v>513</v>
      </c>
      <c r="B51" s="246" t="s">
        <v>514</v>
      </c>
      <c r="C51" s="247" t="n">
        <v>0</v>
      </c>
      <c r="D51" s="247" t="n">
        <v>0</v>
      </c>
      <c r="E51" s="247" t="n">
        <v>1645.94</v>
      </c>
      <c r="F51" s="248" t="n">
        <v>0</v>
      </c>
      <c r="G51" s="247" t="n">
        <v>432.76</v>
      </c>
      <c r="H51" s="248" t="n">
        <v>0</v>
      </c>
      <c r="I51" s="247" t="n">
        <v>2078.7</v>
      </c>
      <c r="J51" s="248" t="n">
        <v>0</v>
      </c>
      <c r="K51" s="247" t="n">
        <v>2078.7</v>
      </c>
      <c r="L51" s="247" t="n">
        <v>0</v>
      </c>
    </row>
    <row r="52" customFormat="false" ht="15" hidden="false" customHeight="false" outlineLevel="0" collapsed="false">
      <c r="A52" s="245" t="s">
        <v>515</v>
      </c>
      <c r="B52" s="246" t="s">
        <v>516</v>
      </c>
      <c r="C52" s="247" t="n">
        <v>0</v>
      </c>
      <c r="D52" s="247" t="n">
        <v>0</v>
      </c>
      <c r="E52" s="248" t="n">
        <v>0</v>
      </c>
      <c r="F52" s="248" t="n">
        <v>0</v>
      </c>
      <c r="G52" s="247" t="n">
        <v>32.53</v>
      </c>
      <c r="H52" s="248" t="n">
        <v>0</v>
      </c>
      <c r="I52" s="247" t="n">
        <v>32.53</v>
      </c>
      <c r="J52" s="248" t="n">
        <v>0</v>
      </c>
      <c r="K52" s="247" t="n">
        <v>32.53</v>
      </c>
      <c r="L52" s="247" t="n">
        <v>0</v>
      </c>
    </row>
    <row r="53" customFormat="false" ht="15" hidden="false" customHeight="false" outlineLevel="0" collapsed="false">
      <c r="A53" s="245" t="s">
        <v>517</v>
      </c>
      <c r="B53" s="246" t="s">
        <v>518</v>
      </c>
      <c r="C53" s="247" t="n">
        <v>0</v>
      </c>
      <c r="D53" s="247" t="n">
        <v>0</v>
      </c>
      <c r="E53" s="247" t="n">
        <v>2575.89</v>
      </c>
      <c r="F53" s="248" t="n">
        <v>0</v>
      </c>
      <c r="G53" s="247" t="n">
        <v>1856.34</v>
      </c>
      <c r="H53" s="248" t="n">
        <v>0</v>
      </c>
      <c r="I53" s="247" t="n">
        <v>4432.23</v>
      </c>
      <c r="J53" s="248" t="n">
        <v>0</v>
      </c>
      <c r="K53" s="247" t="n">
        <v>4432.23</v>
      </c>
      <c r="L53" s="247" t="n">
        <v>0</v>
      </c>
    </row>
    <row r="54" customFormat="false" ht="15" hidden="false" customHeight="false" outlineLevel="0" collapsed="false">
      <c r="A54" s="245" t="s">
        <v>594</v>
      </c>
      <c r="B54" s="246" t="s">
        <v>595</v>
      </c>
      <c r="C54" s="247" t="n">
        <v>0</v>
      </c>
      <c r="D54" s="247" t="n">
        <v>0</v>
      </c>
      <c r="E54" s="247" t="n">
        <v>336.58</v>
      </c>
      <c r="F54" s="248" t="n">
        <v>0</v>
      </c>
      <c r="G54" s="248" t="n">
        <v>0</v>
      </c>
      <c r="H54" s="248" t="n">
        <v>0</v>
      </c>
      <c r="I54" s="247" t="n">
        <v>336.58</v>
      </c>
      <c r="J54" s="248" t="n">
        <v>0</v>
      </c>
      <c r="K54" s="247" t="n">
        <v>336.58</v>
      </c>
      <c r="L54" s="247" t="n">
        <v>0</v>
      </c>
    </row>
    <row r="55" customFormat="false" ht="15" hidden="false" customHeight="false" outlineLevel="0" collapsed="false">
      <c r="A55" s="245" t="s">
        <v>521</v>
      </c>
      <c r="B55" s="246" t="s">
        <v>522</v>
      </c>
      <c r="C55" s="247" t="n">
        <v>0</v>
      </c>
      <c r="D55" s="247" t="n">
        <v>0</v>
      </c>
      <c r="E55" s="248" t="n">
        <v>0</v>
      </c>
      <c r="F55" s="248" t="n">
        <v>0</v>
      </c>
      <c r="G55" s="247" t="n">
        <v>12715</v>
      </c>
      <c r="H55" s="248" t="n">
        <v>0</v>
      </c>
      <c r="I55" s="247" t="n">
        <v>12715</v>
      </c>
      <c r="J55" s="248" t="n">
        <v>0</v>
      </c>
      <c r="K55" s="247" t="n">
        <v>12715</v>
      </c>
      <c r="L55" s="247" t="n">
        <v>0</v>
      </c>
    </row>
    <row r="56" customFormat="false" ht="15" hidden="false" customHeight="false" outlineLevel="0" collapsed="false">
      <c r="A56" s="245" t="s">
        <v>523</v>
      </c>
      <c r="B56" s="246" t="s">
        <v>524</v>
      </c>
      <c r="C56" s="247" t="n">
        <v>0</v>
      </c>
      <c r="D56" s="247" t="n">
        <v>0</v>
      </c>
      <c r="E56" s="247" t="n">
        <v>22.35</v>
      </c>
      <c r="F56" s="248" t="n">
        <v>0</v>
      </c>
      <c r="G56" s="247" t="n">
        <v>3.84</v>
      </c>
      <c r="H56" s="248" t="n">
        <v>0</v>
      </c>
      <c r="I56" s="247" t="n">
        <v>26.19</v>
      </c>
      <c r="J56" s="248" t="n">
        <v>0</v>
      </c>
      <c r="K56" s="247" t="n">
        <v>26.19</v>
      </c>
      <c r="L56" s="247" t="n">
        <v>0</v>
      </c>
    </row>
    <row r="57" customFormat="false" ht="15" hidden="false" customHeight="false" outlineLevel="0" collapsed="false">
      <c r="A57" s="245" t="s">
        <v>525</v>
      </c>
      <c r="B57" s="246" t="s">
        <v>526</v>
      </c>
      <c r="C57" s="247" t="n">
        <v>0</v>
      </c>
      <c r="D57" s="247" t="n">
        <v>0</v>
      </c>
      <c r="E57" s="247" t="n">
        <v>1959.39</v>
      </c>
      <c r="F57" s="248" t="n">
        <v>0</v>
      </c>
      <c r="G57" s="247" t="n">
        <v>6.75</v>
      </c>
      <c r="H57" s="248" t="n">
        <v>0</v>
      </c>
      <c r="I57" s="247" t="n">
        <v>1966.14</v>
      </c>
      <c r="J57" s="248" t="n">
        <v>0</v>
      </c>
      <c r="K57" s="247" t="n">
        <v>1966.14</v>
      </c>
      <c r="L57" s="247" t="n">
        <v>0</v>
      </c>
    </row>
    <row r="58" customFormat="false" ht="15" hidden="false" customHeight="false" outlineLevel="0" collapsed="false">
      <c r="A58" s="245" t="s">
        <v>527</v>
      </c>
      <c r="B58" s="246" t="s">
        <v>528</v>
      </c>
      <c r="C58" s="247" t="n">
        <v>0</v>
      </c>
      <c r="D58" s="247" t="n">
        <v>0</v>
      </c>
      <c r="E58" s="247" t="n">
        <v>546.01</v>
      </c>
      <c r="F58" s="248" t="n">
        <v>0</v>
      </c>
      <c r="G58" s="247" t="n">
        <v>3.28</v>
      </c>
      <c r="H58" s="248" t="n">
        <v>0</v>
      </c>
      <c r="I58" s="247" t="n">
        <v>549.29</v>
      </c>
      <c r="J58" s="248" t="n">
        <v>0</v>
      </c>
      <c r="K58" s="247" t="n">
        <v>549.29</v>
      </c>
      <c r="L58" s="247" t="n">
        <v>0</v>
      </c>
    </row>
    <row r="59" customFormat="false" ht="15" hidden="false" customHeight="false" outlineLevel="0" collapsed="false">
      <c r="A59" s="245" t="s">
        <v>529</v>
      </c>
      <c r="B59" s="246" t="s">
        <v>530</v>
      </c>
      <c r="C59" s="247" t="n">
        <v>0</v>
      </c>
      <c r="D59" s="247" t="n">
        <v>0</v>
      </c>
      <c r="E59" s="247" t="n">
        <v>1.3</v>
      </c>
      <c r="F59" s="248" t="n">
        <v>0</v>
      </c>
      <c r="G59" s="247" t="n">
        <v>1017.59</v>
      </c>
      <c r="H59" s="248" t="n">
        <v>0</v>
      </c>
      <c r="I59" s="247" t="n">
        <v>1018.89</v>
      </c>
      <c r="J59" s="248" t="n">
        <v>0</v>
      </c>
      <c r="K59" s="247" t="n">
        <v>1018.89</v>
      </c>
      <c r="L59" s="247" t="n">
        <v>0</v>
      </c>
    </row>
    <row r="60" customFormat="false" ht="15" hidden="false" customHeight="false" outlineLevel="0" collapsed="false">
      <c r="A60" s="245" t="s">
        <v>531</v>
      </c>
      <c r="B60" s="246" t="s">
        <v>532</v>
      </c>
      <c r="C60" s="247" t="n">
        <v>0</v>
      </c>
      <c r="D60" s="247" t="n">
        <v>0</v>
      </c>
      <c r="E60" s="247" t="n">
        <v>300</v>
      </c>
      <c r="F60" s="247" t="n">
        <v>126091.44</v>
      </c>
      <c r="G60" s="248" t="n">
        <v>0</v>
      </c>
      <c r="H60" s="247" t="n">
        <v>47734.86</v>
      </c>
      <c r="I60" s="247" t="n">
        <v>300</v>
      </c>
      <c r="J60" s="247" t="n">
        <v>173826.3</v>
      </c>
      <c r="K60" s="247" t="n">
        <v>0</v>
      </c>
      <c r="L60" s="247" t="n">
        <v>173526.3</v>
      </c>
    </row>
    <row r="61" customFormat="false" ht="15" hidden="false" customHeight="false" outlineLevel="0" collapsed="false">
      <c r="A61" s="245" t="s">
        <v>596</v>
      </c>
      <c r="B61" s="246" t="s">
        <v>597</v>
      </c>
      <c r="C61" s="247" t="n">
        <v>0</v>
      </c>
      <c r="D61" s="247" t="n">
        <v>0</v>
      </c>
      <c r="E61" s="248" t="n">
        <v>0</v>
      </c>
      <c r="F61" s="247" t="n">
        <v>7450</v>
      </c>
      <c r="G61" s="248" t="n">
        <v>0</v>
      </c>
      <c r="H61" s="248" t="n">
        <v>0</v>
      </c>
      <c r="I61" s="248" t="n">
        <v>0</v>
      </c>
      <c r="J61" s="247" t="n">
        <v>7450</v>
      </c>
      <c r="K61" s="247" t="n">
        <v>0</v>
      </c>
      <c r="L61" s="247" t="n">
        <v>7450</v>
      </c>
    </row>
    <row r="62" customFormat="false" ht="15" hidden="false" customHeight="false" outlineLevel="0" collapsed="false">
      <c r="A62" s="245" t="s">
        <v>598</v>
      </c>
      <c r="B62" s="246" t="s">
        <v>599</v>
      </c>
      <c r="C62" s="247" t="n">
        <v>0</v>
      </c>
      <c r="D62" s="247" t="n">
        <v>0</v>
      </c>
      <c r="E62" s="248" t="n">
        <v>0</v>
      </c>
      <c r="F62" s="247" t="n">
        <v>6900</v>
      </c>
      <c r="G62" s="248" t="n">
        <v>0</v>
      </c>
      <c r="H62" s="248" t="n">
        <v>0</v>
      </c>
      <c r="I62" s="248" t="n">
        <v>0</v>
      </c>
      <c r="J62" s="247" t="n">
        <v>6900</v>
      </c>
      <c r="K62" s="247" t="n">
        <v>0</v>
      </c>
      <c r="L62" s="247" t="n">
        <v>6900</v>
      </c>
    </row>
    <row r="63" customFormat="false" ht="15" hidden="false" customHeight="false" outlineLevel="0" collapsed="false">
      <c r="A63" s="245" t="s">
        <v>533</v>
      </c>
      <c r="B63" s="246" t="s">
        <v>534</v>
      </c>
      <c r="C63" s="247" t="n">
        <v>0</v>
      </c>
      <c r="D63" s="247" t="n">
        <v>0</v>
      </c>
      <c r="E63" s="248" t="n">
        <v>0</v>
      </c>
      <c r="F63" s="247" t="n">
        <v>7.12</v>
      </c>
      <c r="G63" s="248" t="n">
        <v>0</v>
      </c>
      <c r="H63" s="247" t="n">
        <v>0.34</v>
      </c>
      <c r="I63" s="248" t="n">
        <v>0</v>
      </c>
      <c r="J63" s="247" t="n">
        <v>7.46</v>
      </c>
      <c r="K63" s="247" t="n">
        <v>0</v>
      </c>
      <c r="L63" s="247" t="n">
        <v>7.46</v>
      </c>
    </row>
    <row r="64" customFormat="false" ht="15" hidden="false" customHeight="false" outlineLevel="0" collapsed="false">
      <c r="A64" s="245" t="s">
        <v>537</v>
      </c>
      <c r="B64" s="246" t="s">
        <v>538</v>
      </c>
      <c r="C64" s="247" t="n">
        <v>0</v>
      </c>
      <c r="D64" s="247" t="n">
        <v>0</v>
      </c>
      <c r="E64" s="248" t="n">
        <v>0</v>
      </c>
      <c r="F64" s="248" t="n">
        <v>0</v>
      </c>
      <c r="G64" s="248" t="n">
        <v>0</v>
      </c>
      <c r="H64" s="248" t="n">
        <v>0</v>
      </c>
      <c r="I64" s="247" t="n">
        <v>69597.12</v>
      </c>
      <c r="J64" s="247" t="n">
        <v>69597.12</v>
      </c>
      <c r="K64" s="247" t="n">
        <v>0</v>
      </c>
      <c r="L64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539</v>
      </c>
      <c r="B1" s="239" t="s">
        <v>540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541</v>
      </c>
      <c r="B2" s="242" t="s">
        <v>542</v>
      </c>
      <c r="C2" s="243" t="n">
        <v>24500</v>
      </c>
      <c r="D2" s="243" t="n">
        <v>0</v>
      </c>
      <c r="E2" s="243" t="n">
        <v>44324.47</v>
      </c>
      <c r="F2" s="243" t="n">
        <v>0</v>
      </c>
      <c r="G2" s="243" t="n">
        <v>0</v>
      </c>
      <c r="H2" s="243" t="n">
        <v>0</v>
      </c>
      <c r="I2" s="243" t="n">
        <v>44324.47</v>
      </c>
      <c r="J2" s="243" t="n">
        <v>0</v>
      </c>
      <c r="K2" s="243" t="n">
        <v>68824.47</v>
      </c>
      <c r="L2" s="243" t="n">
        <v>0</v>
      </c>
    </row>
    <row r="3" customFormat="false" ht="15" hidden="false" customHeight="false" outlineLevel="0" collapsed="false">
      <c r="A3" s="241" t="s">
        <v>543</v>
      </c>
      <c r="B3" s="242" t="s">
        <v>544</v>
      </c>
      <c r="C3" s="243" t="n">
        <v>0</v>
      </c>
      <c r="D3" s="243" t="n">
        <v>0</v>
      </c>
      <c r="E3" s="243" t="n">
        <v>44324.47</v>
      </c>
      <c r="F3" s="243" t="n">
        <v>44324.47</v>
      </c>
      <c r="G3" s="243" t="n">
        <v>0</v>
      </c>
      <c r="H3" s="243" t="n">
        <v>0</v>
      </c>
      <c r="I3" s="243" t="n">
        <v>44324.47</v>
      </c>
      <c r="J3" s="243" t="n">
        <v>44324.47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545</v>
      </c>
      <c r="B4" s="242" t="s">
        <v>410</v>
      </c>
      <c r="C4" s="243" t="n">
        <v>0</v>
      </c>
      <c r="D4" s="243" t="n">
        <v>4764</v>
      </c>
      <c r="E4" s="243" t="n">
        <v>0</v>
      </c>
      <c r="F4" s="243" t="n">
        <v>0</v>
      </c>
      <c r="G4" s="243" t="n">
        <v>0</v>
      </c>
      <c r="H4" s="243" t="n">
        <v>12715</v>
      </c>
      <c r="I4" s="243" t="n">
        <v>0</v>
      </c>
      <c r="J4" s="243" t="n">
        <v>12715</v>
      </c>
      <c r="K4" s="243" t="n">
        <v>0</v>
      </c>
      <c r="L4" s="243" t="n">
        <v>17479</v>
      </c>
    </row>
    <row r="5" customFormat="false" ht="15" hidden="false" customHeight="false" outlineLevel="0" collapsed="false">
      <c r="A5" s="241" t="s">
        <v>546</v>
      </c>
      <c r="B5" s="242" t="s">
        <v>412</v>
      </c>
      <c r="C5" s="243" t="n">
        <v>236.4</v>
      </c>
      <c r="D5" s="243" t="n">
        <v>0</v>
      </c>
      <c r="E5" s="243" t="n">
        <v>119317.41</v>
      </c>
      <c r="F5" s="243" t="n">
        <v>118756.43</v>
      </c>
      <c r="G5" s="243" t="n">
        <v>20000</v>
      </c>
      <c r="H5" s="243" t="n">
        <v>19930.55</v>
      </c>
      <c r="I5" s="243" t="n">
        <v>139317.41</v>
      </c>
      <c r="J5" s="243" t="n">
        <v>138686.98</v>
      </c>
      <c r="K5" s="243" t="n">
        <v>866.83</v>
      </c>
      <c r="L5" s="243" t="n">
        <v>0</v>
      </c>
    </row>
    <row r="6" customFormat="false" ht="15" hidden="false" customHeight="false" outlineLevel="0" collapsed="false">
      <c r="A6" s="241" t="s">
        <v>547</v>
      </c>
      <c r="B6" s="242" t="s">
        <v>418</v>
      </c>
      <c r="C6" s="243" t="n">
        <v>25455.38</v>
      </c>
      <c r="D6" s="243" t="n">
        <v>0</v>
      </c>
      <c r="E6" s="243" t="n">
        <v>60517.19</v>
      </c>
      <c r="F6" s="243" t="n">
        <v>63329.89</v>
      </c>
      <c r="G6" s="243" t="n">
        <v>394.23</v>
      </c>
      <c r="H6" s="243" t="n">
        <v>1155.4</v>
      </c>
      <c r="I6" s="243" t="n">
        <v>60911.42</v>
      </c>
      <c r="J6" s="243" t="n">
        <v>64485.29</v>
      </c>
      <c r="K6" s="243" t="n">
        <v>21881.51</v>
      </c>
      <c r="L6" s="243" t="n">
        <v>0</v>
      </c>
    </row>
    <row r="7" customFormat="false" ht="15" hidden="false" customHeight="false" outlineLevel="0" collapsed="false">
      <c r="A7" s="241" t="s">
        <v>548</v>
      </c>
      <c r="B7" s="242" t="s">
        <v>420</v>
      </c>
      <c r="C7" s="243" t="n">
        <v>0</v>
      </c>
      <c r="D7" s="243" t="n">
        <v>0</v>
      </c>
      <c r="E7" s="243" t="n">
        <v>49600</v>
      </c>
      <c r="F7" s="243" t="n">
        <v>49600</v>
      </c>
      <c r="G7" s="243" t="n">
        <v>20000</v>
      </c>
      <c r="H7" s="243" t="n">
        <v>20000</v>
      </c>
      <c r="I7" s="243" t="n">
        <v>69600</v>
      </c>
      <c r="J7" s="243" t="n">
        <v>69600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549</v>
      </c>
      <c r="B8" s="242" t="s">
        <v>422</v>
      </c>
      <c r="C8" s="243" t="n">
        <v>7900</v>
      </c>
      <c r="D8" s="243" t="n">
        <v>0</v>
      </c>
      <c r="E8" s="243" t="n">
        <v>165659.69</v>
      </c>
      <c r="F8" s="243" t="n">
        <v>162472.61</v>
      </c>
      <c r="G8" s="243" t="n">
        <v>57281.83</v>
      </c>
      <c r="H8" s="243" t="n">
        <v>31312.92</v>
      </c>
      <c r="I8" s="243" t="n">
        <v>222941.52</v>
      </c>
      <c r="J8" s="243" t="n">
        <v>193785.53</v>
      </c>
      <c r="K8" s="243" t="n">
        <v>37055.99</v>
      </c>
      <c r="L8" s="243" t="n">
        <v>0</v>
      </c>
    </row>
    <row r="9" customFormat="false" ht="15" hidden="false" customHeight="false" outlineLevel="0" collapsed="false">
      <c r="A9" s="241" t="s">
        <v>550</v>
      </c>
      <c r="B9" s="242" t="s">
        <v>551</v>
      </c>
      <c r="C9" s="243" t="n">
        <v>2111.06</v>
      </c>
      <c r="D9" s="243" t="n">
        <v>0</v>
      </c>
      <c r="E9" s="243" t="n">
        <v>14185.47</v>
      </c>
      <c r="F9" s="243" t="n">
        <v>13620.72</v>
      </c>
      <c r="G9" s="243" t="n">
        <v>1650.67</v>
      </c>
      <c r="H9" s="243" t="n">
        <v>2317.17</v>
      </c>
      <c r="I9" s="243" t="n">
        <v>15836.14</v>
      </c>
      <c r="J9" s="243" t="n">
        <v>15937.89</v>
      </c>
      <c r="K9" s="243" t="n">
        <v>2009.31</v>
      </c>
      <c r="L9" s="243" t="n">
        <v>0</v>
      </c>
    </row>
    <row r="10" customFormat="false" ht="15" hidden="false" customHeight="false" outlineLevel="0" collapsed="false">
      <c r="A10" s="241" t="s">
        <v>552</v>
      </c>
      <c r="B10" s="242" t="s">
        <v>434</v>
      </c>
      <c r="C10" s="243" t="n">
        <v>0</v>
      </c>
      <c r="D10" s="243" t="n">
        <v>232.71</v>
      </c>
      <c r="E10" s="243" t="n">
        <v>98124.79</v>
      </c>
      <c r="F10" s="243" t="n">
        <v>90193.53</v>
      </c>
      <c r="G10" s="243" t="n">
        <v>17039.13</v>
      </c>
      <c r="H10" s="243" t="n">
        <v>31615.73</v>
      </c>
      <c r="I10" s="243" t="n">
        <v>115163.92</v>
      </c>
      <c r="J10" s="243" t="n">
        <v>121809.26</v>
      </c>
      <c r="K10" s="243" t="n">
        <v>0</v>
      </c>
      <c r="L10" s="243" t="n">
        <v>6878.05</v>
      </c>
    </row>
    <row r="11" customFormat="false" ht="15" hidden="false" customHeight="false" outlineLevel="0" collapsed="false">
      <c r="A11" s="241" t="s">
        <v>553</v>
      </c>
      <c r="B11" s="242" t="s">
        <v>436</v>
      </c>
      <c r="C11" s="243" t="n">
        <v>0</v>
      </c>
      <c r="D11" s="243" t="n">
        <v>0</v>
      </c>
      <c r="E11" s="243" t="n">
        <v>0</v>
      </c>
      <c r="F11" s="243" t="n">
        <v>0</v>
      </c>
      <c r="G11" s="243" t="n">
        <v>0</v>
      </c>
      <c r="H11" s="243" t="n">
        <v>713.86</v>
      </c>
      <c r="I11" s="243" t="n">
        <v>0</v>
      </c>
      <c r="J11" s="243" t="n">
        <v>713.86</v>
      </c>
      <c r="K11" s="243" t="n">
        <v>0</v>
      </c>
      <c r="L11" s="243" t="n">
        <v>713.86</v>
      </c>
    </row>
    <row r="12" customFormat="false" ht="15" hidden="false" customHeight="false" outlineLevel="0" collapsed="false">
      <c r="A12" s="241" t="s">
        <v>554</v>
      </c>
      <c r="B12" s="242" t="s">
        <v>438</v>
      </c>
      <c r="C12" s="243" t="n">
        <v>0</v>
      </c>
      <c r="D12" s="243" t="n">
        <v>343.95</v>
      </c>
      <c r="E12" s="243" t="n">
        <v>4503.12</v>
      </c>
      <c r="F12" s="243" t="n">
        <v>4768.85</v>
      </c>
      <c r="G12" s="243" t="n">
        <v>704</v>
      </c>
      <c r="H12" s="243" t="n">
        <v>704</v>
      </c>
      <c r="I12" s="243" t="n">
        <v>5207.12</v>
      </c>
      <c r="J12" s="243" t="n">
        <v>5472.85</v>
      </c>
      <c r="K12" s="243" t="n">
        <v>0</v>
      </c>
      <c r="L12" s="243" t="n">
        <v>609.68</v>
      </c>
    </row>
    <row r="13" customFormat="false" ht="15" hidden="false" customHeight="false" outlineLevel="0" collapsed="false">
      <c r="A13" s="241" t="s">
        <v>555</v>
      </c>
      <c r="B13" s="242" t="s">
        <v>440</v>
      </c>
      <c r="C13" s="243" t="n">
        <v>0</v>
      </c>
      <c r="D13" s="243" t="n">
        <v>5347.4</v>
      </c>
      <c r="E13" s="243" t="n">
        <v>0</v>
      </c>
      <c r="F13" s="243" t="n">
        <v>0</v>
      </c>
      <c r="G13" s="243" t="n">
        <v>0</v>
      </c>
      <c r="H13" s="243" t="n">
        <v>0</v>
      </c>
      <c r="I13" s="243" t="n">
        <v>0</v>
      </c>
      <c r="J13" s="243" t="n">
        <v>0</v>
      </c>
      <c r="K13" s="243" t="n">
        <v>0</v>
      </c>
      <c r="L13" s="243" t="n">
        <v>5347.4</v>
      </c>
    </row>
    <row r="14" customFormat="false" ht="15" hidden="false" customHeight="false" outlineLevel="0" collapsed="false">
      <c r="A14" s="241" t="s">
        <v>557</v>
      </c>
      <c r="B14" s="242" t="s">
        <v>445</v>
      </c>
      <c r="C14" s="243" t="n">
        <v>0</v>
      </c>
      <c r="D14" s="243" t="n">
        <v>197.49</v>
      </c>
      <c r="E14" s="243" t="n">
        <v>2132.44</v>
      </c>
      <c r="F14" s="243" t="n">
        <v>2276.17</v>
      </c>
      <c r="G14" s="243" t="n">
        <v>341.22</v>
      </c>
      <c r="H14" s="243" t="n">
        <v>341.22</v>
      </c>
      <c r="I14" s="243" t="n">
        <v>2473.66</v>
      </c>
      <c r="J14" s="243" t="n">
        <v>2617.39</v>
      </c>
      <c r="K14" s="243" t="n">
        <v>0</v>
      </c>
      <c r="L14" s="243" t="n">
        <v>341.22</v>
      </c>
    </row>
    <row r="15" customFormat="false" ht="15" hidden="false" customHeight="false" outlineLevel="0" collapsed="false">
      <c r="A15" s="241" t="s">
        <v>558</v>
      </c>
      <c r="B15" s="242" t="s">
        <v>451</v>
      </c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v>0</v>
      </c>
      <c r="H15" s="243" t="n">
        <v>1017.53</v>
      </c>
      <c r="I15" s="244" t="n">
        <v>0</v>
      </c>
      <c r="J15" s="243" t="n">
        <v>1017.53</v>
      </c>
      <c r="K15" s="243" t="n">
        <v>0</v>
      </c>
      <c r="L15" s="243" t="n">
        <v>1017.53</v>
      </c>
    </row>
    <row r="16" customFormat="false" ht="15" hidden="false" customHeight="false" outlineLevel="0" collapsed="false">
      <c r="A16" s="241" t="s">
        <v>559</v>
      </c>
      <c r="B16" s="242" t="s">
        <v>453</v>
      </c>
      <c r="C16" s="243" t="n">
        <v>0</v>
      </c>
      <c r="D16" s="243" t="n">
        <v>7.65</v>
      </c>
      <c r="E16" s="243" t="n">
        <v>72.5</v>
      </c>
      <c r="F16" s="243" t="n">
        <v>0</v>
      </c>
      <c r="G16" s="243" t="n">
        <v>0</v>
      </c>
      <c r="H16" s="243" t="n">
        <v>0</v>
      </c>
      <c r="I16" s="243" t="n">
        <v>72.5</v>
      </c>
      <c r="J16" s="243" t="n">
        <v>0</v>
      </c>
      <c r="K16" s="243" t="n">
        <v>64.85</v>
      </c>
      <c r="L16" s="243" t="n">
        <v>0</v>
      </c>
    </row>
    <row r="17" customFormat="false" ht="15" hidden="false" customHeight="false" outlineLevel="0" collapsed="false">
      <c r="A17" s="241" t="s">
        <v>560</v>
      </c>
      <c r="B17" s="242" t="s">
        <v>455</v>
      </c>
      <c r="C17" s="243" t="n">
        <v>676.16</v>
      </c>
      <c r="D17" s="243" t="n">
        <v>0</v>
      </c>
      <c r="E17" s="243" t="n">
        <v>35833.01</v>
      </c>
      <c r="F17" s="243" t="n">
        <v>35402.76</v>
      </c>
      <c r="G17" s="243" t="n">
        <v>7537.64</v>
      </c>
      <c r="H17" s="243" t="n">
        <v>9695.59</v>
      </c>
      <c r="I17" s="243" t="n">
        <v>43370.65</v>
      </c>
      <c r="J17" s="243" t="n">
        <v>45098.35</v>
      </c>
      <c r="K17" s="243" t="n">
        <v>0</v>
      </c>
      <c r="L17" s="243" t="n">
        <v>1051.54</v>
      </c>
    </row>
    <row r="18" customFormat="false" ht="15" hidden="false" customHeight="false" outlineLevel="0" collapsed="false">
      <c r="A18" s="241" t="s">
        <v>561</v>
      </c>
      <c r="B18" s="242" t="s">
        <v>471</v>
      </c>
      <c r="C18" s="243" t="n">
        <v>0</v>
      </c>
      <c r="D18" s="243" t="n">
        <v>2691.6</v>
      </c>
      <c r="E18" s="243" t="n">
        <v>5267.49</v>
      </c>
      <c r="F18" s="243" t="n">
        <v>2575.89</v>
      </c>
      <c r="G18" s="243" t="n">
        <v>858.63</v>
      </c>
      <c r="H18" s="243" t="n">
        <v>1856.34</v>
      </c>
      <c r="I18" s="243" t="n">
        <v>6126.12</v>
      </c>
      <c r="J18" s="243" t="n">
        <v>4432.23</v>
      </c>
      <c r="K18" s="243" t="n">
        <v>0</v>
      </c>
      <c r="L18" s="243" t="n">
        <v>997.71</v>
      </c>
    </row>
    <row r="19" customFormat="false" ht="15" hidden="false" customHeight="false" outlineLevel="0" collapsed="false">
      <c r="A19" s="241" t="s">
        <v>600</v>
      </c>
      <c r="B19" s="242" t="s">
        <v>591</v>
      </c>
      <c r="C19" s="243" t="n">
        <v>0</v>
      </c>
      <c r="D19" s="243" t="n">
        <v>0</v>
      </c>
      <c r="E19" s="243" t="n">
        <v>5000</v>
      </c>
      <c r="F19" s="243" t="n">
        <v>5000</v>
      </c>
      <c r="G19" s="243" t="n">
        <v>0</v>
      </c>
      <c r="H19" s="243" t="n">
        <v>0</v>
      </c>
      <c r="I19" s="243" t="n">
        <v>5000</v>
      </c>
      <c r="J19" s="243" t="n">
        <v>5000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1" t="s">
        <v>562</v>
      </c>
      <c r="B20" s="242" t="s">
        <v>473</v>
      </c>
      <c r="C20" s="243" t="n">
        <v>0</v>
      </c>
      <c r="D20" s="243" t="n">
        <v>46987.7</v>
      </c>
      <c r="E20" s="243" t="n">
        <v>20000</v>
      </c>
      <c r="F20" s="243" t="n">
        <v>67091.72</v>
      </c>
      <c r="G20" s="243" t="n">
        <v>7200</v>
      </c>
      <c r="H20" s="243" t="n">
        <v>0</v>
      </c>
      <c r="I20" s="243" t="n">
        <v>27200</v>
      </c>
      <c r="J20" s="243" t="n">
        <v>67091.72</v>
      </c>
      <c r="K20" s="243" t="n">
        <v>0</v>
      </c>
      <c r="L20" s="243" t="n">
        <v>86879.42</v>
      </c>
    </row>
    <row r="21" customFormat="false" ht="15" hidden="false" customHeight="false" outlineLevel="0" collapsed="false">
      <c r="A21" s="241" t="s">
        <v>563</v>
      </c>
      <c r="B21" s="242" t="s">
        <v>176</v>
      </c>
      <c r="C21" s="243" t="n">
        <v>3689.71</v>
      </c>
      <c r="D21" s="243" t="n">
        <v>0</v>
      </c>
      <c r="E21" s="243" t="n">
        <v>7.53</v>
      </c>
      <c r="F21" s="243" t="n">
        <v>0</v>
      </c>
      <c r="G21" s="243" t="n">
        <v>0</v>
      </c>
      <c r="H21" s="243" t="n">
        <v>14.27</v>
      </c>
      <c r="I21" s="243" t="n">
        <v>7.53</v>
      </c>
      <c r="J21" s="243" t="n">
        <v>14.27</v>
      </c>
      <c r="K21" s="243" t="n">
        <v>3682.97</v>
      </c>
      <c r="L21" s="243" t="n">
        <v>0</v>
      </c>
    </row>
    <row r="22" customFormat="false" ht="15" hidden="false" customHeight="false" outlineLevel="0" collapsed="false">
      <c r="A22" s="241" t="s">
        <v>564</v>
      </c>
      <c r="B22" s="242" t="s">
        <v>478</v>
      </c>
      <c r="C22" s="243" t="n">
        <v>0</v>
      </c>
      <c r="D22" s="243" t="n">
        <v>0</v>
      </c>
      <c r="E22" s="243" t="n">
        <v>31583.27</v>
      </c>
      <c r="F22" s="243" t="n">
        <v>31583.27</v>
      </c>
      <c r="G22" s="243" t="n">
        <v>2000.87</v>
      </c>
      <c r="H22" s="243" t="n">
        <v>2000.87</v>
      </c>
      <c r="I22" s="243" t="n">
        <v>33584.14</v>
      </c>
      <c r="J22" s="243" t="n">
        <v>33584.14</v>
      </c>
      <c r="K22" s="243" t="n">
        <v>0</v>
      </c>
      <c r="L22" s="243" t="n">
        <v>0</v>
      </c>
    </row>
    <row r="23" customFormat="false" ht="15" hidden="false" customHeight="false" outlineLevel="0" collapsed="false">
      <c r="A23" s="241" t="s">
        <v>565</v>
      </c>
      <c r="B23" s="242" t="s">
        <v>482</v>
      </c>
      <c r="C23" s="243" t="n">
        <v>267.12</v>
      </c>
      <c r="D23" s="243" t="n">
        <v>0</v>
      </c>
      <c r="E23" s="243" t="n">
        <v>135.58</v>
      </c>
      <c r="F23" s="243" t="n">
        <v>267.12</v>
      </c>
      <c r="G23" s="243" t="n">
        <v>0</v>
      </c>
      <c r="H23" s="243" t="n">
        <v>0</v>
      </c>
      <c r="I23" s="243" t="n">
        <v>135.58</v>
      </c>
      <c r="J23" s="243" t="n">
        <v>267.12</v>
      </c>
      <c r="K23" s="243" t="n">
        <v>135.58</v>
      </c>
      <c r="L23" s="243" t="n">
        <v>0</v>
      </c>
    </row>
    <row r="24" customFormat="false" ht="15" hidden="false" customHeight="false" outlineLevel="0" collapsed="false">
      <c r="A24" s="241" t="s">
        <v>566</v>
      </c>
      <c r="B24" s="242" t="s">
        <v>484</v>
      </c>
      <c r="C24" s="243" t="n">
        <v>0</v>
      </c>
      <c r="D24" s="243" t="n">
        <v>9000</v>
      </c>
      <c r="E24" s="243" t="n">
        <v>0</v>
      </c>
      <c r="F24" s="243" t="n">
        <v>5000</v>
      </c>
      <c r="G24" s="243" t="n">
        <v>0</v>
      </c>
      <c r="H24" s="243" t="n">
        <v>0</v>
      </c>
      <c r="I24" s="243" t="n">
        <v>0</v>
      </c>
      <c r="J24" s="243" t="n">
        <v>5000</v>
      </c>
      <c r="K24" s="243" t="n">
        <v>0</v>
      </c>
      <c r="L24" s="243" t="n">
        <v>14000</v>
      </c>
    </row>
    <row r="25" customFormat="false" ht="15" hidden="false" customHeight="false" outlineLevel="0" collapsed="false">
      <c r="A25" s="241" t="s">
        <v>569</v>
      </c>
      <c r="B25" s="242" t="s">
        <v>490</v>
      </c>
      <c r="C25" s="243" t="n">
        <v>4761.29</v>
      </c>
      <c r="D25" s="243" t="n">
        <v>0</v>
      </c>
      <c r="E25" s="243" t="n">
        <v>0</v>
      </c>
      <c r="F25" s="243" t="n">
        <v>0</v>
      </c>
      <c r="G25" s="243" t="n">
        <v>0</v>
      </c>
      <c r="H25" s="243" t="n">
        <v>0</v>
      </c>
      <c r="I25" s="243" t="n">
        <v>0</v>
      </c>
      <c r="J25" s="243" t="n">
        <v>0</v>
      </c>
      <c r="K25" s="243" t="n">
        <v>4761.29</v>
      </c>
      <c r="L25" s="243" t="n">
        <v>0</v>
      </c>
    </row>
    <row r="26" customFormat="false" ht="15" hidden="false" customHeight="false" outlineLevel="0" collapsed="false">
      <c r="A26" s="241" t="s">
        <v>570</v>
      </c>
      <c r="B26" s="242" t="s">
        <v>492</v>
      </c>
      <c r="C26" s="243" t="n">
        <v>0</v>
      </c>
      <c r="D26" s="243" t="n">
        <v>24.62</v>
      </c>
      <c r="E26" s="243" t="n">
        <v>0</v>
      </c>
      <c r="F26" s="243" t="n">
        <v>0</v>
      </c>
      <c r="G26" s="243" t="n">
        <v>0</v>
      </c>
      <c r="H26" s="243" t="n">
        <v>32.53</v>
      </c>
      <c r="I26" s="243" t="n">
        <v>0</v>
      </c>
      <c r="J26" s="243" t="n">
        <v>32.53</v>
      </c>
      <c r="K26" s="243" t="n">
        <v>0</v>
      </c>
      <c r="L26" s="243" t="n">
        <v>57.15</v>
      </c>
    </row>
    <row r="27" customFormat="false" ht="15" hidden="false" customHeight="false" outlineLevel="0" collapsed="false">
      <c r="A27" s="241" t="s">
        <v>571</v>
      </c>
      <c r="B27" s="242" t="s">
        <v>494</v>
      </c>
      <c r="C27" s="243" t="n">
        <v>0</v>
      </c>
      <c r="D27" s="243" t="n">
        <v>0</v>
      </c>
      <c r="E27" s="243" t="n">
        <v>63825.86</v>
      </c>
      <c r="F27" s="243" t="n">
        <v>0</v>
      </c>
      <c r="G27" s="243" t="n">
        <v>15947.21</v>
      </c>
      <c r="H27" s="243" t="n">
        <v>0</v>
      </c>
      <c r="I27" s="243" t="n">
        <v>79773.07</v>
      </c>
      <c r="J27" s="243" t="n">
        <v>0</v>
      </c>
      <c r="K27" s="243" t="n">
        <v>79773.07</v>
      </c>
      <c r="L27" s="243" t="n">
        <v>0</v>
      </c>
    </row>
    <row r="28" customFormat="false" ht="15" hidden="false" customHeight="false" outlineLevel="0" collapsed="false">
      <c r="A28" s="241" t="s">
        <v>572</v>
      </c>
      <c r="B28" s="242" t="s">
        <v>502</v>
      </c>
      <c r="C28" s="243" t="n">
        <v>0</v>
      </c>
      <c r="D28" s="243" t="n">
        <v>0</v>
      </c>
      <c r="E28" s="243" t="n">
        <v>1633.42</v>
      </c>
      <c r="F28" s="243" t="n">
        <v>0</v>
      </c>
      <c r="G28" s="243" t="n">
        <v>29.87</v>
      </c>
      <c r="H28" s="243" t="n">
        <v>0</v>
      </c>
      <c r="I28" s="243" t="n">
        <v>1663.29</v>
      </c>
      <c r="J28" s="243" t="n">
        <v>0</v>
      </c>
      <c r="K28" s="243" t="n">
        <v>1663.29</v>
      </c>
      <c r="L28" s="243" t="n">
        <v>0</v>
      </c>
    </row>
    <row r="29" customFormat="false" ht="15" hidden="false" customHeight="false" outlineLevel="0" collapsed="false">
      <c r="A29" s="241" t="s">
        <v>574</v>
      </c>
      <c r="B29" s="242" t="s">
        <v>506</v>
      </c>
      <c r="C29" s="243" t="n">
        <v>0</v>
      </c>
      <c r="D29" s="243" t="n">
        <v>0</v>
      </c>
      <c r="E29" s="243" t="n">
        <v>58572.82</v>
      </c>
      <c r="F29" s="243" t="n">
        <v>0</v>
      </c>
      <c r="G29" s="243" t="n">
        <v>14872.79</v>
      </c>
      <c r="H29" s="243" t="n">
        <v>0</v>
      </c>
      <c r="I29" s="243" t="n">
        <v>73445.61</v>
      </c>
      <c r="J29" s="243" t="n">
        <v>0</v>
      </c>
      <c r="K29" s="243" t="n">
        <v>73445.61</v>
      </c>
      <c r="L29" s="243" t="n">
        <v>0</v>
      </c>
    </row>
    <row r="30" customFormat="false" ht="15" hidden="false" customHeight="false" outlineLevel="0" collapsed="false">
      <c r="A30" s="241" t="s">
        <v>575</v>
      </c>
      <c r="B30" s="242" t="s">
        <v>512</v>
      </c>
      <c r="C30" s="243" t="n">
        <v>0</v>
      </c>
      <c r="D30" s="243" t="n">
        <v>0</v>
      </c>
      <c r="E30" s="243" t="n">
        <v>4704</v>
      </c>
      <c r="F30" s="243" t="n">
        <v>0</v>
      </c>
      <c r="G30" s="243" t="n">
        <v>1232</v>
      </c>
      <c r="H30" s="243" t="n">
        <v>0</v>
      </c>
      <c r="I30" s="243" t="n">
        <v>5936</v>
      </c>
      <c r="J30" s="243" t="n">
        <v>0</v>
      </c>
      <c r="K30" s="243" t="n">
        <v>5936</v>
      </c>
      <c r="L30" s="243" t="n">
        <v>0</v>
      </c>
    </row>
    <row r="31" customFormat="false" ht="15" hidden="false" customHeight="false" outlineLevel="0" collapsed="false">
      <c r="A31" s="241" t="s">
        <v>576</v>
      </c>
      <c r="B31" s="242" t="s">
        <v>514</v>
      </c>
      <c r="C31" s="243" t="n">
        <v>0</v>
      </c>
      <c r="D31" s="243" t="n">
        <v>0</v>
      </c>
      <c r="E31" s="243" t="n">
        <v>1645.94</v>
      </c>
      <c r="F31" s="243" t="n">
        <v>0</v>
      </c>
      <c r="G31" s="243" t="n">
        <v>432.76</v>
      </c>
      <c r="H31" s="243" t="n">
        <v>0</v>
      </c>
      <c r="I31" s="243" t="n">
        <v>2078.7</v>
      </c>
      <c r="J31" s="243" t="n">
        <v>0</v>
      </c>
      <c r="K31" s="243" t="n">
        <v>2078.7</v>
      </c>
      <c r="L31" s="243" t="n">
        <v>0</v>
      </c>
    </row>
    <row r="32" customFormat="false" ht="15" hidden="false" customHeight="false" outlineLevel="0" collapsed="false">
      <c r="A32" s="241" t="s">
        <v>577</v>
      </c>
      <c r="B32" s="242" t="s">
        <v>516</v>
      </c>
      <c r="C32" s="243" t="n">
        <v>0</v>
      </c>
      <c r="D32" s="243" t="n">
        <v>0</v>
      </c>
      <c r="E32" s="243" t="n">
        <v>0</v>
      </c>
      <c r="F32" s="243" t="n">
        <v>0</v>
      </c>
      <c r="G32" s="243" t="n">
        <v>32.53</v>
      </c>
      <c r="H32" s="243" t="n">
        <v>0</v>
      </c>
      <c r="I32" s="243" t="n">
        <v>32.53</v>
      </c>
      <c r="J32" s="243" t="n">
        <v>0</v>
      </c>
      <c r="K32" s="243" t="n">
        <v>32.53</v>
      </c>
      <c r="L32" s="243" t="n">
        <v>0</v>
      </c>
    </row>
    <row r="33" customFormat="false" ht="15" hidden="false" customHeight="false" outlineLevel="0" collapsed="false">
      <c r="A33" s="241" t="s">
        <v>578</v>
      </c>
      <c r="B33" s="242" t="s">
        <v>518</v>
      </c>
      <c r="C33" s="243" t="n">
        <v>0</v>
      </c>
      <c r="D33" s="243" t="n">
        <v>0</v>
      </c>
      <c r="E33" s="243" t="n">
        <v>2575.89</v>
      </c>
      <c r="F33" s="243" t="n">
        <v>0</v>
      </c>
      <c r="G33" s="243" t="n">
        <v>1856.34</v>
      </c>
      <c r="H33" s="243" t="n">
        <v>0</v>
      </c>
      <c r="I33" s="243" t="n">
        <v>4432.23</v>
      </c>
      <c r="J33" s="243" t="n">
        <v>0</v>
      </c>
      <c r="K33" s="243" t="n">
        <v>4432.23</v>
      </c>
      <c r="L33" s="243" t="n">
        <v>0</v>
      </c>
    </row>
    <row r="34" customFormat="false" ht="15" hidden="false" customHeight="false" outlineLevel="0" collapsed="false">
      <c r="A34" s="241" t="s">
        <v>601</v>
      </c>
      <c r="B34" s="242" t="s">
        <v>602</v>
      </c>
      <c r="C34" s="243" t="n">
        <v>0</v>
      </c>
      <c r="D34" s="243" t="n">
        <v>0</v>
      </c>
      <c r="E34" s="243" t="n">
        <v>336.58</v>
      </c>
      <c r="F34" s="243" t="n">
        <v>0</v>
      </c>
      <c r="G34" s="243" t="n">
        <v>0</v>
      </c>
      <c r="H34" s="243" t="n">
        <v>0</v>
      </c>
      <c r="I34" s="243" t="n">
        <v>336.58</v>
      </c>
      <c r="J34" s="243" t="n">
        <v>0</v>
      </c>
      <c r="K34" s="243" t="n">
        <v>336.58</v>
      </c>
      <c r="L34" s="243" t="n">
        <v>0</v>
      </c>
    </row>
    <row r="35" customFormat="false" ht="15" hidden="false" customHeight="false" outlineLevel="0" collapsed="false">
      <c r="A35" s="241" t="s">
        <v>581</v>
      </c>
      <c r="B35" s="242" t="s">
        <v>582</v>
      </c>
      <c r="C35" s="243" t="n">
        <v>0</v>
      </c>
      <c r="D35" s="243" t="n">
        <v>0</v>
      </c>
      <c r="E35" s="243" t="n">
        <v>0</v>
      </c>
      <c r="F35" s="243" t="n">
        <v>0</v>
      </c>
      <c r="G35" s="243" t="n">
        <v>12715</v>
      </c>
      <c r="H35" s="243" t="n">
        <v>0</v>
      </c>
      <c r="I35" s="243" t="n">
        <v>12715</v>
      </c>
      <c r="J35" s="243" t="n">
        <v>0</v>
      </c>
      <c r="K35" s="243" t="n">
        <v>12715</v>
      </c>
      <c r="L35" s="243" t="n">
        <v>0</v>
      </c>
    </row>
    <row r="36" customFormat="false" ht="15" hidden="false" customHeight="false" outlineLevel="0" collapsed="false">
      <c r="A36" s="241" t="s">
        <v>583</v>
      </c>
      <c r="B36" s="242" t="s">
        <v>524</v>
      </c>
      <c r="C36" s="243" t="n">
        <v>0</v>
      </c>
      <c r="D36" s="243" t="n">
        <v>0</v>
      </c>
      <c r="E36" s="243" t="n">
        <v>22.35</v>
      </c>
      <c r="F36" s="243" t="n">
        <v>0</v>
      </c>
      <c r="G36" s="243" t="n">
        <v>3.84</v>
      </c>
      <c r="H36" s="243" t="n">
        <v>0</v>
      </c>
      <c r="I36" s="243" t="n">
        <v>26.19</v>
      </c>
      <c r="J36" s="243" t="n">
        <v>0</v>
      </c>
      <c r="K36" s="243" t="n">
        <v>26.19</v>
      </c>
      <c r="L36" s="243" t="n">
        <v>0</v>
      </c>
    </row>
    <row r="37" customFormat="false" ht="15" hidden="false" customHeight="false" outlineLevel="0" collapsed="false">
      <c r="A37" s="241" t="s">
        <v>584</v>
      </c>
      <c r="B37" s="242" t="s">
        <v>526</v>
      </c>
      <c r="C37" s="243" t="n">
        <v>0</v>
      </c>
      <c r="D37" s="243" t="n">
        <v>0</v>
      </c>
      <c r="E37" s="243" t="n">
        <v>2505.4</v>
      </c>
      <c r="F37" s="243" t="n">
        <v>0</v>
      </c>
      <c r="G37" s="243" t="n">
        <v>10.03</v>
      </c>
      <c r="H37" s="243" t="n">
        <v>0</v>
      </c>
      <c r="I37" s="243" t="n">
        <v>2515.43</v>
      </c>
      <c r="J37" s="243" t="n">
        <v>0</v>
      </c>
      <c r="K37" s="243" t="n">
        <v>2515.43</v>
      </c>
      <c r="L37" s="243" t="n">
        <v>0</v>
      </c>
    </row>
    <row r="38" customFormat="false" ht="15" hidden="false" customHeight="false" outlineLevel="0" collapsed="false">
      <c r="A38" s="241" t="s">
        <v>585</v>
      </c>
      <c r="B38" s="242" t="s">
        <v>530</v>
      </c>
      <c r="C38" s="243" t="n">
        <v>0</v>
      </c>
      <c r="D38" s="243" t="n">
        <v>0</v>
      </c>
      <c r="E38" s="243" t="n">
        <v>1.3</v>
      </c>
      <c r="F38" s="243" t="n">
        <v>0</v>
      </c>
      <c r="G38" s="243" t="n">
        <v>1017.59</v>
      </c>
      <c r="H38" s="243" t="n">
        <v>0</v>
      </c>
      <c r="I38" s="243" t="n">
        <v>1018.89</v>
      </c>
      <c r="J38" s="243" t="n">
        <v>0</v>
      </c>
      <c r="K38" s="243" t="n">
        <v>1018.89</v>
      </c>
      <c r="L38" s="243" t="n">
        <v>0</v>
      </c>
    </row>
    <row r="39" customFormat="false" ht="15" hidden="false" customHeight="false" outlineLevel="0" collapsed="false">
      <c r="A39" s="241" t="s">
        <v>586</v>
      </c>
      <c r="B39" s="242" t="s">
        <v>532</v>
      </c>
      <c r="C39" s="243" t="n">
        <v>0</v>
      </c>
      <c r="D39" s="243" t="n">
        <v>0</v>
      </c>
      <c r="E39" s="243" t="n">
        <v>300</v>
      </c>
      <c r="F39" s="243" t="n">
        <v>140441.44</v>
      </c>
      <c r="G39" s="243" t="n">
        <v>0</v>
      </c>
      <c r="H39" s="243" t="n">
        <v>47734.86</v>
      </c>
      <c r="I39" s="243" t="n">
        <v>300</v>
      </c>
      <c r="J39" s="243" t="n">
        <v>188176.3</v>
      </c>
      <c r="K39" s="243" t="n">
        <v>0</v>
      </c>
      <c r="L39" s="243" t="n">
        <v>187876.3</v>
      </c>
    </row>
    <row r="40" customFormat="false" ht="15" hidden="false" customHeight="false" outlineLevel="0" collapsed="false">
      <c r="A40" s="241" t="s">
        <v>587</v>
      </c>
      <c r="B40" s="242" t="s">
        <v>534</v>
      </c>
      <c r="C40" s="243" t="n">
        <v>0</v>
      </c>
      <c r="D40" s="243" t="n">
        <v>0</v>
      </c>
      <c r="E40" s="243" t="n">
        <v>0</v>
      </c>
      <c r="F40" s="243" t="n">
        <v>7.12</v>
      </c>
      <c r="G40" s="243" t="n">
        <v>0</v>
      </c>
      <c r="H40" s="243" t="n">
        <v>0.34</v>
      </c>
      <c r="I40" s="243" t="n">
        <v>0</v>
      </c>
      <c r="J40" s="243" t="n">
        <v>7.46</v>
      </c>
      <c r="K40" s="243" t="n">
        <v>0</v>
      </c>
      <c r="L40" s="243" t="n">
        <v>7.46</v>
      </c>
    </row>
    <row r="41" customFormat="false" ht="15" hidden="false" customHeight="false" outlineLevel="0" collapsed="false">
      <c r="A41" s="241" t="s">
        <v>589</v>
      </c>
      <c r="B41" s="242" t="s">
        <v>538</v>
      </c>
      <c r="C41" s="243" t="n">
        <v>0</v>
      </c>
      <c r="D41" s="243" t="n">
        <v>0</v>
      </c>
      <c r="E41" s="243" t="n">
        <v>0</v>
      </c>
      <c r="F41" s="243" t="n">
        <v>0</v>
      </c>
      <c r="G41" s="243" t="n">
        <v>0</v>
      </c>
      <c r="H41" s="243" t="n">
        <v>0</v>
      </c>
      <c r="I41" s="243" t="n">
        <v>69597.12</v>
      </c>
      <c r="J41" s="243" t="n">
        <v>69597.12</v>
      </c>
      <c r="K41" s="243" t="n">
        <v>0</v>
      </c>
      <c r="L41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603</v>
      </c>
      <c r="B1" s="239" t="s">
        <v>604</v>
      </c>
      <c r="C1" s="238" t="s">
        <v>605</v>
      </c>
      <c r="D1" s="240" t="s">
        <v>606</v>
      </c>
      <c r="E1" s="240" t="s">
        <v>607</v>
      </c>
      <c r="F1" s="240" t="s">
        <v>608</v>
      </c>
      <c r="G1" s="240" t="s">
        <v>609</v>
      </c>
    </row>
    <row r="2" customFormat="false" ht="15" hidden="false" customHeight="false" outlineLevel="0" collapsed="false">
      <c r="A2" s="242" t="s">
        <v>610</v>
      </c>
      <c r="B2" s="242" t="s">
        <v>611</v>
      </c>
      <c r="C2" s="241" t="s">
        <v>612</v>
      </c>
      <c r="D2" s="243" t="n">
        <v>305580.8</v>
      </c>
      <c r="E2" s="243" t="n">
        <v>0</v>
      </c>
      <c r="F2" s="243" t="n">
        <v>305580.8</v>
      </c>
      <c r="G2" s="243" t="n">
        <v>0</v>
      </c>
    </row>
    <row r="3" customFormat="false" ht="15" hidden="false" customHeight="false" outlineLevel="0" collapsed="false">
      <c r="A3" s="242" t="s">
        <v>613</v>
      </c>
      <c r="B3" s="242" t="s">
        <v>614</v>
      </c>
      <c r="C3" s="241" t="s">
        <v>615</v>
      </c>
      <c r="D3" s="243" t="n">
        <v>305580.8</v>
      </c>
      <c r="E3" s="243" t="n">
        <v>187876.3</v>
      </c>
      <c r="F3" s="243" t="n">
        <v>305580.8</v>
      </c>
      <c r="G3" s="243" t="n">
        <v>187876</v>
      </c>
    </row>
    <row r="4" customFormat="false" ht="15" hidden="false" customHeight="false" outlineLevel="0" collapsed="false">
      <c r="A4" s="242" t="s">
        <v>616</v>
      </c>
      <c r="B4" s="242" t="s">
        <v>617</v>
      </c>
      <c r="C4" s="241" t="s">
        <v>618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619</v>
      </c>
      <c r="B5" s="242" t="s">
        <v>620</v>
      </c>
      <c r="C5" s="241" t="s">
        <v>621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622</v>
      </c>
      <c r="B6" s="242" t="s">
        <v>623</v>
      </c>
      <c r="C6" s="241" t="s">
        <v>624</v>
      </c>
      <c r="D6" s="243" t="n">
        <v>305580.8</v>
      </c>
      <c r="E6" s="243" t="n">
        <v>187876.3</v>
      </c>
      <c r="F6" s="243" t="n">
        <v>305580.8</v>
      </c>
      <c r="G6" s="243" t="n">
        <v>187876</v>
      </c>
    </row>
    <row r="7" customFormat="false" ht="15" hidden="false" customHeight="false" outlineLevel="0" collapsed="false">
      <c r="A7" s="242" t="s">
        <v>625</v>
      </c>
      <c r="B7" s="242" t="s">
        <v>626</v>
      </c>
      <c r="C7" s="241" t="s">
        <v>627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628</v>
      </c>
      <c r="B8" s="242" t="s">
        <v>629</v>
      </c>
      <c r="C8" s="241" t="s">
        <v>630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631</v>
      </c>
      <c r="B9" s="242" t="s">
        <v>632</v>
      </c>
      <c r="C9" s="241" t="s">
        <v>633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634</v>
      </c>
      <c r="B10" s="242" t="s">
        <v>635</v>
      </c>
      <c r="C10" s="241" t="s">
        <v>636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613</v>
      </c>
      <c r="B11" s="242" t="s">
        <v>637</v>
      </c>
      <c r="C11" s="241" t="s">
        <v>638</v>
      </c>
      <c r="D11" s="243" t="n">
        <v>292010.1</v>
      </c>
      <c r="E11" s="243" t="n">
        <v>180413.01</v>
      </c>
      <c r="F11" s="243" t="n">
        <v>292010.1</v>
      </c>
      <c r="G11" s="243" t="n">
        <v>180413</v>
      </c>
    </row>
    <row r="12" customFormat="false" ht="15" hidden="false" customHeight="false" outlineLevel="0" collapsed="false">
      <c r="A12" s="242" t="s">
        <v>639</v>
      </c>
      <c r="B12" s="242" t="s">
        <v>640</v>
      </c>
      <c r="C12" s="241" t="s">
        <v>641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642</v>
      </c>
      <c r="B13" s="242" t="s">
        <v>643</v>
      </c>
      <c r="C13" s="241" t="s">
        <v>644</v>
      </c>
      <c r="D13" s="243" t="n">
        <v>135180.25</v>
      </c>
      <c r="E13" s="243" t="n">
        <v>79773.07</v>
      </c>
      <c r="F13" s="243" t="n">
        <v>135180.25</v>
      </c>
      <c r="G13" s="243" t="n">
        <v>79773</v>
      </c>
    </row>
    <row r="14" customFormat="false" ht="15" hidden="false" customHeight="false" outlineLevel="0" collapsed="false">
      <c r="A14" s="242" t="s">
        <v>645</v>
      </c>
      <c r="B14" s="242" t="s">
        <v>646</v>
      </c>
      <c r="C14" s="241" t="s">
        <v>647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648</v>
      </c>
      <c r="B15" s="242" t="s">
        <v>649</v>
      </c>
      <c r="C15" s="241" t="s">
        <v>650</v>
      </c>
      <c r="D15" s="243" t="n">
        <v>73871.08</v>
      </c>
      <c r="E15" s="243" t="n">
        <v>75108.9</v>
      </c>
      <c r="F15" s="243" t="n">
        <v>73871.08</v>
      </c>
      <c r="G15" s="243" t="n">
        <v>75108</v>
      </c>
    </row>
    <row r="16" customFormat="false" ht="15" hidden="false" customHeight="false" outlineLevel="0" collapsed="false">
      <c r="A16" s="242" t="s">
        <v>651</v>
      </c>
      <c r="B16" s="242" t="s">
        <v>652</v>
      </c>
      <c r="C16" s="241" t="s">
        <v>653</v>
      </c>
      <c r="D16" s="243" t="n">
        <v>55362.48</v>
      </c>
      <c r="E16" s="243" t="n">
        <v>8047.23</v>
      </c>
      <c r="F16" s="243" t="n">
        <v>55362.48</v>
      </c>
      <c r="G16" s="243" t="n">
        <v>8048</v>
      </c>
    </row>
    <row r="17" customFormat="false" ht="15" hidden="false" customHeight="false" outlineLevel="0" collapsed="false">
      <c r="A17" s="242" t="s">
        <v>654</v>
      </c>
      <c r="B17" s="242" t="s">
        <v>655</v>
      </c>
      <c r="C17" s="241" t="s">
        <v>656</v>
      </c>
      <c r="D17" s="243" t="n">
        <v>53248.93</v>
      </c>
      <c r="E17" s="243" t="n">
        <v>5936</v>
      </c>
      <c r="F17" s="243" t="n">
        <v>53248.93</v>
      </c>
      <c r="G17" s="243" t="n">
        <v>5936</v>
      </c>
    </row>
    <row r="18" customFormat="false" ht="15" hidden="false" customHeight="false" outlineLevel="0" collapsed="false">
      <c r="A18" s="242" t="s">
        <v>657</v>
      </c>
      <c r="B18" s="242" t="s">
        <v>658</v>
      </c>
      <c r="C18" s="241" t="s">
        <v>659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660</v>
      </c>
      <c r="B19" s="242" t="s">
        <v>661</v>
      </c>
      <c r="C19" s="241" t="s">
        <v>662</v>
      </c>
      <c r="D19" s="243" t="n">
        <v>2062.65</v>
      </c>
      <c r="E19" s="243" t="n">
        <v>2078.7</v>
      </c>
      <c r="F19" s="243" t="n">
        <v>2062.65</v>
      </c>
      <c r="G19" s="243" t="n">
        <v>2079</v>
      </c>
    </row>
    <row r="20" customFormat="false" ht="15" hidden="false" customHeight="false" outlineLevel="0" collapsed="false">
      <c r="A20" s="242" t="s">
        <v>663</v>
      </c>
      <c r="B20" s="242" t="s">
        <v>664</v>
      </c>
      <c r="C20" s="241" t="s">
        <v>665</v>
      </c>
      <c r="D20" s="243" t="n">
        <v>50.9</v>
      </c>
      <c r="E20" s="243" t="n">
        <v>32.53</v>
      </c>
      <c r="F20" s="243" t="n">
        <v>50.9</v>
      </c>
      <c r="G20" s="243" t="n">
        <v>33</v>
      </c>
    </row>
    <row r="21" customFormat="false" ht="15" hidden="false" customHeight="false" outlineLevel="0" collapsed="false">
      <c r="A21" s="242" t="s">
        <v>666</v>
      </c>
      <c r="B21" s="242" t="s">
        <v>667</v>
      </c>
      <c r="C21" s="241" t="s">
        <v>668</v>
      </c>
      <c r="D21" s="243" t="n">
        <v>5048.17</v>
      </c>
      <c r="E21" s="243" t="n">
        <v>4432.23</v>
      </c>
      <c r="F21" s="243" t="n">
        <v>5048.17</v>
      </c>
      <c r="G21" s="243" t="n">
        <v>4432</v>
      </c>
    </row>
    <row r="22" customFormat="false" ht="15" hidden="false" customHeight="false" outlineLevel="0" collapsed="false">
      <c r="A22" s="242" t="s">
        <v>669</v>
      </c>
      <c r="B22" s="242" t="s">
        <v>670</v>
      </c>
      <c r="C22" s="241" t="s">
        <v>671</v>
      </c>
      <c r="D22" s="243" t="n">
        <v>22544</v>
      </c>
      <c r="E22" s="243" t="n">
        <v>12715</v>
      </c>
      <c r="F22" s="243" t="n">
        <v>22544</v>
      </c>
      <c r="G22" s="243" t="n">
        <v>12715</v>
      </c>
    </row>
    <row r="23" customFormat="false" ht="15" hidden="false" customHeight="false" outlineLevel="0" collapsed="false">
      <c r="A23" s="242" t="s">
        <v>672</v>
      </c>
      <c r="B23" s="242" t="s">
        <v>673</v>
      </c>
      <c r="C23" s="241" t="s">
        <v>674</v>
      </c>
      <c r="D23" s="243" t="n">
        <v>22544</v>
      </c>
      <c r="E23" s="243" t="n">
        <v>12715</v>
      </c>
      <c r="F23" s="243" t="n">
        <v>22544</v>
      </c>
      <c r="G23" s="243" t="n">
        <v>12715</v>
      </c>
    </row>
    <row r="24" customFormat="false" ht="15" hidden="false" customHeight="false" outlineLevel="0" collapsed="false">
      <c r="A24" s="242" t="s">
        <v>657</v>
      </c>
      <c r="B24" s="242" t="s">
        <v>675</v>
      </c>
      <c r="C24" s="241" t="s">
        <v>676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677</v>
      </c>
      <c r="B25" s="242" t="s">
        <v>678</v>
      </c>
      <c r="C25" s="241" t="s">
        <v>679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616</v>
      </c>
      <c r="B26" s="242" t="s">
        <v>680</v>
      </c>
      <c r="C26" s="241" t="s">
        <v>681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682</v>
      </c>
      <c r="B27" s="242" t="s">
        <v>683</v>
      </c>
      <c r="C27" s="241" t="s">
        <v>684</v>
      </c>
      <c r="D27" s="243" t="n">
        <v>4.12</v>
      </c>
      <c r="E27" s="243" t="n">
        <v>336.58</v>
      </c>
      <c r="F27" s="243" t="n">
        <v>4.12</v>
      </c>
      <c r="G27" s="243" t="n">
        <v>337</v>
      </c>
    </row>
    <row r="28" customFormat="false" ht="15" hidden="false" customHeight="false" outlineLevel="0" collapsed="false">
      <c r="A28" s="242" t="s">
        <v>685</v>
      </c>
      <c r="B28" s="242" t="s">
        <v>686</v>
      </c>
      <c r="C28" s="241" t="s">
        <v>687</v>
      </c>
      <c r="D28" s="243" t="n">
        <v>13570.7</v>
      </c>
      <c r="E28" s="243" t="n">
        <v>7463.29</v>
      </c>
      <c r="F28" s="243" t="n">
        <v>13570.7</v>
      </c>
      <c r="G28" s="243" t="n">
        <v>7463</v>
      </c>
    </row>
    <row r="29" customFormat="false" ht="15" hidden="false" customHeight="false" outlineLevel="0" collapsed="false">
      <c r="A29" s="242" t="s">
        <v>610</v>
      </c>
      <c r="B29" s="242" t="s">
        <v>688</v>
      </c>
      <c r="C29" s="241" t="s">
        <v>689</v>
      </c>
      <c r="D29" s="243" t="n">
        <v>96529.47</v>
      </c>
      <c r="E29" s="243" t="n">
        <v>32994.33</v>
      </c>
      <c r="F29" s="243" t="n">
        <v>96529.47</v>
      </c>
      <c r="G29" s="243" t="n">
        <v>32995</v>
      </c>
    </row>
    <row r="30" customFormat="false" ht="15" hidden="false" customHeight="false" outlineLevel="0" collapsed="false">
      <c r="A30" s="242" t="s">
        <v>613</v>
      </c>
      <c r="B30" s="242" t="s">
        <v>690</v>
      </c>
      <c r="C30" s="241" t="s">
        <v>691</v>
      </c>
      <c r="D30" s="243" t="n">
        <v>185.23</v>
      </c>
      <c r="E30" s="243" t="n">
        <v>7.46</v>
      </c>
      <c r="F30" s="243" t="n">
        <v>185.23</v>
      </c>
      <c r="G30" s="243" t="n">
        <v>7</v>
      </c>
    </row>
    <row r="31" customFormat="false" ht="15" hidden="false" customHeight="false" outlineLevel="0" collapsed="false">
      <c r="A31" s="242" t="s">
        <v>692</v>
      </c>
      <c r="B31" s="242" t="s">
        <v>693</v>
      </c>
      <c r="C31" s="241" t="s">
        <v>694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695</v>
      </c>
      <c r="B32" s="242" t="s">
        <v>696</v>
      </c>
      <c r="C32" s="241" t="s">
        <v>697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698</v>
      </c>
      <c r="B33" s="242" t="s">
        <v>699</v>
      </c>
      <c r="C33" s="241" t="s">
        <v>700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657</v>
      </c>
      <c r="B34" s="242" t="s">
        <v>701</v>
      </c>
      <c r="C34" s="241" t="s">
        <v>702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660</v>
      </c>
      <c r="B35" s="242" t="s">
        <v>703</v>
      </c>
      <c r="C35" s="241" t="s">
        <v>704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705</v>
      </c>
      <c r="B36" s="242" t="s">
        <v>706</v>
      </c>
      <c r="C36" s="241" t="s">
        <v>707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708</v>
      </c>
      <c r="B37" s="242" t="s">
        <v>709</v>
      </c>
      <c r="C37" s="241" t="s">
        <v>710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657</v>
      </c>
      <c r="B38" s="242" t="s">
        <v>711</v>
      </c>
      <c r="C38" s="241" t="s">
        <v>712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660</v>
      </c>
      <c r="B39" s="242" t="s">
        <v>713</v>
      </c>
      <c r="C39" s="241" t="s">
        <v>714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715</v>
      </c>
      <c r="B40" s="242" t="s">
        <v>716</v>
      </c>
      <c r="C40" s="241" t="s">
        <v>717</v>
      </c>
      <c r="D40" s="243" t="n">
        <v>33.98</v>
      </c>
      <c r="E40" s="243" t="n">
        <v>7.46</v>
      </c>
      <c r="F40" s="243" t="n">
        <v>33.98</v>
      </c>
      <c r="G40" s="243" t="n">
        <v>7</v>
      </c>
    </row>
    <row r="41" customFormat="false" ht="15" hidden="false" customHeight="false" outlineLevel="0" collapsed="false">
      <c r="A41" s="242" t="s">
        <v>718</v>
      </c>
      <c r="B41" s="242" t="s">
        <v>719</v>
      </c>
      <c r="C41" s="241" t="s">
        <v>720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657</v>
      </c>
      <c r="B42" s="242" t="s">
        <v>721</v>
      </c>
      <c r="C42" s="241" t="s">
        <v>722</v>
      </c>
      <c r="D42" s="243" t="n">
        <v>33.98</v>
      </c>
      <c r="E42" s="243" t="n">
        <v>7.46</v>
      </c>
      <c r="F42" s="243" t="n">
        <v>33.98</v>
      </c>
      <c r="G42" s="243" t="n">
        <v>7</v>
      </c>
    </row>
    <row r="43" customFormat="false" ht="15" hidden="false" customHeight="false" outlineLevel="0" collapsed="false">
      <c r="A43" s="242" t="s">
        <v>723</v>
      </c>
      <c r="B43" s="242" t="s">
        <v>724</v>
      </c>
      <c r="C43" s="241" t="s">
        <v>725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726</v>
      </c>
      <c r="B44" s="242" t="s">
        <v>727</v>
      </c>
      <c r="C44" s="241" t="s">
        <v>728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729</v>
      </c>
      <c r="B45" s="242" t="s">
        <v>730</v>
      </c>
      <c r="C45" s="241" t="s">
        <v>731</v>
      </c>
      <c r="D45" s="243" t="n">
        <v>151.25</v>
      </c>
      <c r="E45" s="243" t="n">
        <v>0</v>
      </c>
      <c r="F45" s="243" t="n">
        <v>151.25</v>
      </c>
      <c r="G45" s="243" t="n">
        <v>0</v>
      </c>
    </row>
    <row r="46" customFormat="false" ht="15" hidden="false" customHeight="false" outlineLevel="0" collapsed="false">
      <c r="A46" s="242" t="s">
        <v>613</v>
      </c>
      <c r="B46" s="242" t="s">
        <v>732</v>
      </c>
      <c r="C46" s="241" t="s">
        <v>733</v>
      </c>
      <c r="D46" s="243" t="n">
        <v>2306.79</v>
      </c>
      <c r="E46" s="243" t="n">
        <v>2541.62</v>
      </c>
      <c r="F46" s="243" t="n">
        <v>2306.79</v>
      </c>
      <c r="G46" s="243" t="n">
        <v>2541</v>
      </c>
    </row>
    <row r="47" customFormat="false" ht="15" hidden="false" customHeight="false" outlineLevel="0" collapsed="false">
      <c r="A47" s="242" t="s">
        <v>734</v>
      </c>
      <c r="B47" s="242" t="s">
        <v>735</v>
      </c>
      <c r="C47" s="241" t="s">
        <v>736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737</v>
      </c>
      <c r="B48" s="242" t="s">
        <v>738</v>
      </c>
      <c r="C48" s="241" t="s">
        <v>739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740</v>
      </c>
      <c r="B49" s="242" t="s">
        <v>741</v>
      </c>
      <c r="C49" s="241" t="s">
        <v>742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743</v>
      </c>
      <c r="B50" s="242" t="s">
        <v>744</v>
      </c>
      <c r="C50" s="241" t="s">
        <v>745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746</v>
      </c>
      <c r="B51" s="242" t="s">
        <v>747</v>
      </c>
      <c r="C51" s="241" t="s">
        <v>748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657</v>
      </c>
      <c r="B52" s="242" t="s">
        <v>749</v>
      </c>
      <c r="C52" s="241" t="s">
        <v>750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751</v>
      </c>
      <c r="B53" s="242" t="s">
        <v>752</v>
      </c>
      <c r="C53" s="241" t="s">
        <v>753</v>
      </c>
      <c r="D53" s="243" t="n">
        <v>17.27</v>
      </c>
      <c r="E53" s="243" t="n">
        <v>26.19</v>
      </c>
      <c r="F53" s="243" t="n">
        <v>17.27</v>
      </c>
      <c r="G53" s="243" t="n">
        <v>26</v>
      </c>
    </row>
    <row r="54" customFormat="false" ht="15" hidden="false" customHeight="false" outlineLevel="0" collapsed="false">
      <c r="A54" s="242" t="s">
        <v>754</v>
      </c>
      <c r="B54" s="242" t="s">
        <v>755</v>
      </c>
      <c r="C54" s="241" t="s">
        <v>756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757</v>
      </c>
      <c r="B55" s="242" t="s">
        <v>758</v>
      </c>
      <c r="C55" s="241" t="s">
        <v>759</v>
      </c>
      <c r="D55" s="243" t="n">
        <v>2289.52</v>
      </c>
      <c r="E55" s="243" t="n">
        <v>2515.43</v>
      </c>
      <c r="F55" s="243" t="n">
        <v>2289.52</v>
      </c>
      <c r="G55" s="243" t="n">
        <v>2515</v>
      </c>
    </row>
    <row r="56" customFormat="false" ht="15" hidden="false" customHeight="false" outlineLevel="0" collapsed="false">
      <c r="A56" s="242" t="s">
        <v>685</v>
      </c>
      <c r="B56" s="242" t="s">
        <v>760</v>
      </c>
      <c r="C56" s="241" t="s">
        <v>761</v>
      </c>
      <c r="D56" s="243" t="n">
        <v>-2121.56</v>
      </c>
      <c r="E56" s="243" t="n">
        <v>-2534.16</v>
      </c>
      <c r="F56" s="243" t="n">
        <v>-2121.56</v>
      </c>
      <c r="G56" s="243" t="n">
        <v>-2534</v>
      </c>
    </row>
    <row r="57" customFormat="false" ht="15" hidden="false" customHeight="false" outlineLevel="0" collapsed="false">
      <c r="A57" s="242" t="s">
        <v>762</v>
      </c>
      <c r="B57" s="242" t="s">
        <v>763</v>
      </c>
      <c r="C57" s="241" t="s">
        <v>764</v>
      </c>
      <c r="D57" s="243" t="n">
        <v>11449.14</v>
      </c>
      <c r="E57" s="243" t="n">
        <v>4929.13</v>
      </c>
      <c r="F57" s="243" t="n">
        <v>11449.14</v>
      </c>
      <c r="G57" s="243" t="n">
        <v>4929</v>
      </c>
    </row>
    <row r="58" customFormat="false" ht="15" hidden="false" customHeight="false" outlineLevel="0" collapsed="false">
      <c r="A58" s="242" t="s">
        <v>765</v>
      </c>
      <c r="B58" s="242" t="s">
        <v>766</v>
      </c>
      <c r="C58" s="241" t="s">
        <v>767</v>
      </c>
      <c r="D58" s="243" t="n">
        <v>2258.81</v>
      </c>
      <c r="E58" s="243" t="n">
        <v>1018.89</v>
      </c>
      <c r="F58" s="243" t="n">
        <v>2258.81</v>
      </c>
      <c r="G58" s="243" t="n">
        <v>1019</v>
      </c>
    </row>
    <row r="59" customFormat="false" ht="15" hidden="false" customHeight="false" outlineLevel="0" collapsed="false">
      <c r="A59" s="242" t="s">
        <v>768</v>
      </c>
      <c r="B59" s="242" t="s">
        <v>769</v>
      </c>
      <c r="C59" s="241" t="s">
        <v>770</v>
      </c>
      <c r="D59" s="243" t="n">
        <v>2258.81</v>
      </c>
      <c r="E59" s="243" t="n">
        <v>1018.89</v>
      </c>
      <c r="F59" s="243" t="n">
        <v>2258.81</v>
      </c>
      <c r="G59" s="243" t="n">
        <v>1019</v>
      </c>
    </row>
    <row r="60" customFormat="false" ht="15" hidden="false" customHeight="false" outlineLevel="0" collapsed="false">
      <c r="A60" s="242" t="s">
        <v>657</v>
      </c>
      <c r="B60" s="242" t="s">
        <v>771</v>
      </c>
      <c r="C60" s="241" t="s">
        <v>772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773</v>
      </c>
      <c r="B61" s="242" t="s">
        <v>774</v>
      </c>
      <c r="C61" s="241" t="s">
        <v>775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762</v>
      </c>
      <c r="B62" s="242" t="s">
        <v>776</v>
      </c>
      <c r="C62" s="241" t="s">
        <v>777</v>
      </c>
      <c r="D62" s="243" t="n">
        <v>9190.33</v>
      </c>
      <c r="E62" s="243" t="n">
        <v>3910.24</v>
      </c>
      <c r="F62" s="243" t="n">
        <v>9190.33</v>
      </c>
      <c r="G62" s="243" t="n">
        <v>3910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603</v>
      </c>
      <c r="B1" s="239" t="s">
        <v>604</v>
      </c>
      <c r="C1" s="238" t="s">
        <v>605</v>
      </c>
      <c r="D1" s="240" t="s">
        <v>606</v>
      </c>
      <c r="E1" s="240" t="s">
        <v>607</v>
      </c>
      <c r="F1" s="240" t="s">
        <v>608</v>
      </c>
      <c r="G1" s="240" t="s">
        <v>609</v>
      </c>
    </row>
    <row r="2" customFormat="false" ht="15" hidden="false" customHeight="false" outlineLevel="0" collapsed="false">
      <c r="A2" s="246" t="s">
        <v>610</v>
      </c>
      <c r="B2" s="246" t="s">
        <v>611</v>
      </c>
      <c r="C2" s="245" t="s">
        <v>612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613</v>
      </c>
      <c r="B3" s="246" t="s">
        <v>614</v>
      </c>
      <c r="C3" s="245" t="s">
        <v>615</v>
      </c>
      <c r="D3" s="243" t="n">
        <v>187876.3</v>
      </c>
      <c r="E3" s="243" t="n">
        <v>52085.03</v>
      </c>
      <c r="F3" s="243" t="n">
        <v>187876.3</v>
      </c>
      <c r="G3" s="243" t="n">
        <v>52085</v>
      </c>
    </row>
    <row r="4" customFormat="false" ht="15" hidden="false" customHeight="false" outlineLevel="0" collapsed="false">
      <c r="A4" s="246" t="s">
        <v>616</v>
      </c>
      <c r="B4" s="246" t="s">
        <v>617</v>
      </c>
      <c r="C4" s="245" t="s">
        <v>618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619</v>
      </c>
      <c r="B5" s="246" t="s">
        <v>620</v>
      </c>
      <c r="C5" s="245" t="s">
        <v>621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622</v>
      </c>
      <c r="B6" s="246" t="s">
        <v>623</v>
      </c>
      <c r="C6" s="245" t="s">
        <v>624</v>
      </c>
      <c r="D6" s="247" t="n">
        <v>187876.3</v>
      </c>
      <c r="E6" s="247" t="n">
        <v>52085.03</v>
      </c>
      <c r="F6" s="247" t="n">
        <v>187876.3</v>
      </c>
      <c r="G6" s="247" t="n">
        <v>52085</v>
      </c>
    </row>
    <row r="7" customFormat="false" ht="15" hidden="false" customHeight="false" outlineLevel="0" collapsed="false">
      <c r="A7" s="246" t="s">
        <v>625</v>
      </c>
      <c r="B7" s="246" t="s">
        <v>626</v>
      </c>
      <c r="C7" s="245" t="s">
        <v>627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628</v>
      </c>
      <c r="B8" s="246" t="s">
        <v>629</v>
      </c>
      <c r="C8" s="245" t="s">
        <v>630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631</v>
      </c>
      <c r="B9" s="246" t="s">
        <v>632</v>
      </c>
      <c r="C9" s="245" t="s">
        <v>633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634</v>
      </c>
      <c r="B10" s="246" t="s">
        <v>635</v>
      </c>
      <c r="C10" s="245" t="s">
        <v>636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613</v>
      </c>
      <c r="B11" s="246" t="s">
        <v>637</v>
      </c>
      <c r="C11" s="245" t="s">
        <v>638</v>
      </c>
      <c r="D11" s="247" t="n">
        <v>180413.01</v>
      </c>
      <c r="E11" s="247" t="n">
        <v>55652.18</v>
      </c>
      <c r="F11" s="247" t="n">
        <v>180413.01</v>
      </c>
      <c r="G11" s="247" t="n">
        <v>55653</v>
      </c>
    </row>
    <row r="12" customFormat="false" ht="15" hidden="false" customHeight="false" outlineLevel="0" collapsed="false">
      <c r="A12" s="246" t="s">
        <v>639</v>
      </c>
      <c r="B12" s="246" t="s">
        <v>640</v>
      </c>
      <c r="C12" s="245" t="s">
        <v>641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642</v>
      </c>
      <c r="B13" s="246" t="s">
        <v>643</v>
      </c>
      <c r="C13" s="245" t="s">
        <v>644</v>
      </c>
      <c r="D13" s="247" t="n">
        <v>79773.07</v>
      </c>
      <c r="E13" s="247" t="n">
        <v>30803.55</v>
      </c>
      <c r="F13" s="247" t="n">
        <v>79773.07</v>
      </c>
      <c r="G13" s="247" t="n">
        <v>30804</v>
      </c>
    </row>
    <row r="14" customFormat="false" ht="15" hidden="false" customHeight="false" outlineLevel="0" collapsed="false">
      <c r="A14" s="246" t="s">
        <v>645</v>
      </c>
      <c r="B14" s="246" t="s">
        <v>646</v>
      </c>
      <c r="C14" s="245" t="s">
        <v>647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648</v>
      </c>
      <c r="B15" s="246" t="s">
        <v>649</v>
      </c>
      <c r="C15" s="245" t="s">
        <v>650</v>
      </c>
      <c r="D15" s="247" t="n">
        <v>75108.9</v>
      </c>
      <c r="E15" s="247" t="n">
        <v>11434.99</v>
      </c>
      <c r="F15" s="247" t="n">
        <v>75108.9</v>
      </c>
      <c r="G15" s="247" t="n">
        <v>11434</v>
      </c>
    </row>
    <row r="16" customFormat="false" ht="15" hidden="false" customHeight="false" outlineLevel="0" collapsed="false">
      <c r="A16" s="246" t="s">
        <v>651</v>
      </c>
      <c r="B16" s="246" t="s">
        <v>652</v>
      </c>
      <c r="C16" s="245" t="s">
        <v>653</v>
      </c>
      <c r="D16" s="247" t="n">
        <v>8047.23</v>
      </c>
      <c r="E16" s="247" t="n">
        <v>5958.04</v>
      </c>
      <c r="F16" s="247" t="n">
        <v>8047.23</v>
      </c>
      <c r="G16" s="247" t="n">
        <v>5959</v>
      </c>
    </row>
    <row r="17" customFormat="false" ht="15" hidden="false" customHeight="false" outlineLevel="0" collapsed="false">
      <c r="A17" s="246" t="s">
        <v>654</v>
      </c>
      <c r="B17" s="246" t="s">
        <v>655</v>
      </c>
      <c r="C17" s="245" t="s">
        <v>656</v>
      </c>
      <c r="D17" s="247" t="n">
        <v>5936</v>
      </c>
      <c r="E17" s="247" t="n">
        <v>4388.81</v>
      </c>
      <c r="F17" s="247" t="n">
        <v>5936</v>
      </c>
      <c r="G17" s="247" t="n">
        <v>4389</v>
      </c>
    </row>
    <row r="18" customFormat="false" ht="15" hidden="false" customHeight="false" outlineLevel="0" collapsed="false">
      <c r="A18" s="246" t="s">
        <v>657</v>
      </c>
      <c r="B18" s="246" t="s">
        <v>658</v>
      </c>
      <c r="C18" s="245" t="s">
        <v>659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660</v>
      </c>
      <c r="B19" s="246" t="s">
        <v>661</v>
      </c>
      <c r="C19" s="245" t="s">
        <v>662</v>
      </c>
      <c r="D19" s="247" t="n">
        <v>2078.7</v>
      </c>
      <c r="E19" s="247" t="n">
        <v>1544.61</v>
      </c>
      <c r="F19" s="247" t="n">
        <v>2078.7</v>
      </c>
      <c r="G19" s="247" t="n">
        <v>1545</v>
      </c>
    </row>
    <row r="20" customFormat="false" ht="15" hidden="false" customHeight="false" outlineLevel="0" collapsed="false">
      <c r="A20" s="246" t="s">
        <v>663</v>
      </c>
      <c r="B20" s="246" t="s">
        <v>664</v>
      </c>
      <c r="C20" s="245" t="s">
        <v>665</v>
      </c>
      <c r="D20" s="247" t="n">
        <v>32.53</v>
      </c>
      <c r="E20" s="247" t="n">
        <v>24.62</v>
      </c>
      <c r="F20" s="247" t="n">
        <v>32.53</v>
      </c>
      <c r="G20" s="247" t="n">
        <v>25</v>
      </c>
    </row>
    <row r="21" customFormat="false" ht="15" hidden="false" customHeight="false" outlineLevel="0" collapsed="false">
      <c r="A21" s="246" t="s">
        <v>666</v>
      </c>
      <c r="B21" s="246" t="s">
        <v>667</v>
      </c>
      <c r="C21" s="245" t="s">
        <v>668</v>
      </c>
      <c r="D21" s="247" t="n">
        <v>4432.23</v>
      </c>
      <c r="E21" s="247" t="n">
        <v>2691.6</v>
      </c>
      <c r="F21" s="247" t="n">
        <v>4432.23</v>
      </c>
      <c r="G21" s="247" t="n">
        <v>2692</v>
      </c>
    </row>
    <row r="22" customFormat="false" ht="15" hidden="false" customHeight="false" outlineLevel="0" collapsed="false">
      <c r="A22" s="246" t="s">
        <v>669</v>
      </c>
      <c r="B22" s="246" t="s">
        <v>670</v>
      </c>
      <c r="C22" s="245" t="s">
        <v>671</v>
      </c>
      <c r="D22" s="247" t="n">
        <v>12715</v>
      </c>
      <c r="E22" s="247" t="n">
        <v>4764</v>
      </c>
      <c r="F22" s="247" t="n">
        <v>12715</v>
      </c>
      <c r="G22" s="247" t="n">
        <v>4764</v>
      </c>
    </row>
    <row r="23" customFormat="false" ht="15" hidden="false" customHeight="false" outlineLevel="0" collapsed="false">
      <c r="A23" s="246" t="s">
        <v>672</v>
      </c>
      <c r="B23" s="246" t="s">
        <v>673</v>
      </c>
      <c r="C23" s="245" t="s">
        <v>674</v>
      </c>
      <c r="D23" s="247" t="n">
        <v>12715</v>
      </c>
      <c r="E23" s="247" t="n">
        <v>4764</v>
      </c>
      <c r="F23" s="247" t="n">
        <v>12715</v>
      </c>
      <c r="G23" s="247" t="n">
        <v>4764</v>
      </c>
    </row>
    <row r="24" customFormat="false" ht="15" hidden="false" customHeight="false" outlineLevel="0" collapsed="false">
      <c r="A24" s="246" t="s">
        <v>657</v>
      </c>
      <c r="B24" s="246" t="s">
        <v>675</v>
      </c>
      <c r="C24" s="245" t="s">
        <v>676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677</v>
      </c>
      <c r="B25" s="246" t="s">
        <v>678</v>
      </c>
      <c r="C25" s="245" t="s">
        <v>679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616</v>
      </c>
      <c r="B26" s="246" t="s">
        <v>680</v>
      </c>
      <c r="C26" s="245" t="s">
        <v>681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682</v>
      </c>
      <c r="B27" s="246" t="s">
        <v>683</v>
      </c>
      <c r="C27" s="245" t="s">
        <v>684</v>
      </c>
      <c r="D27" s="247" t="n">
        <v>336.58</v>
      </c>
      <c r="E27" s="247" t="n">
        <v>0</v>
      </c>
      <c r="F27" s="247" t="n">
        <v>336.58</v>
      </c>
      <c r="G27" s="247" t="n">
        <v>0</v>
      </c>
    </row>
    <row r="28" customFormat="false" ht="15" hidden="false" customHeight="false" outlineLevel="0" collapsed="false">
      <c r="A28" s="246" t="s">
        <v>685</v>
      </c>
      <c r="B28" s="246" t="s">
        <v>686</v>
      </c>
      <c r="C28" s="245" t="s">
        <v>687</v>
      </c>
      <c r="D28" s="247" t="n">
        <v>7463.29</v>
      </c>
      <c r="E28" s="247" t="n">
        <v>-3567.15</v>
      </c>
      <c r="F28" s="247" t="n">
        <v>7463.29</v>
      </c>
      <c r="G28" s="247" t="n">
        <v>-3568</v>
      </c>
    </row>
    <row r="29" customFormat="false" ht="15" hidden="false" customHeight="false" outlineLevel="0" collapsed="false">
      <c r="A29" s="246" t="s">
        <v>610</v>
      </c>
      <c r="B29" s="246" t="s">
        <v>688</v>
      </c>
      <c r="C29" s="245" t="s">
        <v>689</v>
      </c>
      <c r="D29" s="247" t="n">
        <v>32994.33</v>
      </c>
      <c r="E29" s="247" t="n">
        <v>9846.49</v>
      </c>
      <c r="F29" s="247" t="n">
        <v>32994.33</v>
      </c>
      <c r="G29" s="247" t="n">
        <v>9847</v>
      </c>
    </row>
    <row r="30" customFormat="false" ht="15" hidden="false" customHeight="false" outlineLevel="0" collapsed="false">
      <c r="A30" s="246" t="s">
        <v>613</v>
      </c>
      <c r="B30" s="246" t="s">
        <v>690</v>
      </c>
      <c r="C30" s="245" t="s">
        <v>691</v>
      </c>
      <c r="D30" s="247" t="n">
        <v>7.46</v>
      </c>
      <c r="E30" s="247" t="n">
        <v>0.83</v>
      </c>
      <c r="F30" s="247" t="n">
        <v>7.46</v>
      </c>
      <c r="G30" s="247" t="n">
        <v>1</v>
      </c>
    </row>
    <row r="31" customFormat="false" ht="15" hidden="false" customHeight="false" outlineLevel="0" collapsed="false">
      <c r="A31" s="246" t="s">
        <v>692</v>
      </c>
      <c r="B31" s="246" t="s">
        <v>693</v>
      </c>
      <c r="C31" s="245" t="s">
        <v>694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695</v>
      </c>
      <c r="B32" s="246" t="s">
        <v>696</v>
      </c>
      <c r="C32" s="245" t="s">
        <v>697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698</v>
      </c>
      <c r="B33" s="246" t="s">
        <v>699</v>
      </c>
      <c r="C33" s="245" t="s">
        <v>700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657</v>
      </c>
      <c r="B34" s="246" t="s">
        <v>701</v>
      </c>
      <c r="C34" s="245" t="s">
        <v>702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660</v>
      </c>
      <c r="B35" s="246" t="s">
        <v>703</v>
      </c>
      <c r="C35" s="245" t="s">
        <v>704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705</v>
      </c>
      <c r="B36" s="246" t="s">
        <v>706</v>
      </c>
      <c r="C36" s="245" t="s">
        <v>707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708</v>
      </c>
      <c r="B37" s="246" t="s">
        <v>709</v>
      </c>
      <c r="C37" s="245" t="s">
        <v>710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657</v>
      </c>
      <c r="B38" s="246" t="s">
        <v>711</v>
      </c>
      <c r="C38" s="245" t="s">
        <v>712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660</v>
      </c>
      <c r="B39" s="246" t="s">
        <v>713</v>
      </c>
      <c r="C39" s="245" t="s">
        <v>714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715</v>
      </c>
      <c r="B40" s="246" t="s">
        <v>716</v>
      </c>
      <c r="C40" s="245" t="s">
        <v>717</v>
      </c>
      <c r="D40" s="247" t="n">
        <v>7.46</v>
      </c>
      <c r="E40" s="247" t="n">
        <v>0.83</v>
      </c>
      <c r="F40" s="247" t="n">
        <v>7.46</v>
      </c>
      <c r="G40" s="247" t="n">
        <v>1</v>
      </c>
    </row>
    <row r="41" customFormat="false" ht="15" hidden="false" customHeight="false" outlineLevel="0" collapsed="false">
      <c r="A41" s="246" t="s">
        <v>718</v>
      </c>
      <c r="B41" s="246" t="s">
        <v>719</v>
      </c>
      <c r="C41" s="245" t="s">
        <v>720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657</v>
      </c>
      <c r="B42" s="246" t="s">
        <v>721</v>
      </c>
      <c r="C42" s="245" t="s">
        <v>722</v>
      </c>
      <c r="D42" s="247" t="n">
        <v>7.46</v>
      </c>
      <c r="E42" s="247" t="n">
        <v>0.83</v>
      </c>
      <c r="F42" s="247" t="n">
        <v>7.46</v>
      </c>
      <c r="G42" s="247" t="n">
        <v>1</v>
      </c>
    </row>
    <row r="43" customFormat="false" ht="15" hidden="false" customHeight="false" outlineLevel="0" collapsed="false">
      <c r="A43" s="246" t="s">
        <v>723</v>
      </c>
      <c r="B43" s="246" t="s">
        <v>724</v>
      </c>
      <c r="C43" s="245" t="s">
        <v>725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726</v>
      </c>
      <c r="B44" s="246" t="s">
        <v>727</v>
      </c>
      <c r="C44" s="245" t="s">
        <v>728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729</v>
      </c>
      <c r="B45" s="246" t="s">
        <v>730</v>
      </c>
      <c r="C45" s="245" t="s">
        <v>731</v>
      </c>
      <c r="D45" s="248" t="n">
        <v>0</v>
      </c>
      <c r="E45" s="247" t="n">
        <v>0</v>
      </c>
      <c r="F45" s="248" t="n">
        <v>0</v>
      </c>
      <c r="G45" s="247" t="n">
        <v>0</v>
      </c>
    </row>
    <row r="46" customFormat="false" ht="15" hidden="false" customHeight="false" outlineLevel="0" collapsed="false">
      <c r="A46" s="246" t="s">
        <v>613</v>
      </c>
      <c r="B46" s="246" t="s">
        <v>732</v>
      </c>
      <c r="C46" s="245" t="s">
        <v>733</v>
      </c>
      <c r="D46" s="247" t="n">
        <v>2541.62</v>
      </c>
      <c r="E46" s="247" t="n">
        <v>649.11</v>
      </c>
      <c r="F46" s="247" t="n">
        <v>2541.62</v>
      </c>
      <c r="G46" s="247" t="n">
        <v>649</v>
      </c>
    </row>
    <row r="47" customFormat="false" ht="15" hidden="false" customHeight="false" outlineLevel="0" collapsed="false">
      <c r="A47" s="246" t="s">
        <v>734</v>
      </c>
      <c r="B47" s="246" t="s">
        <v>735</v>
      </c>
      <c r="C47" s="245" t="s">
        <v>736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737</v>
      </c>
      <c r="B48" s="246" t="s">
        <v>738</v>
      </c>
      <c r="C48" s="245" t="s">
        <v>739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740</v>
      </c>
      <c r="B49" s="246" t="s">
        <v>741</v>
      </c>
      <c r="C49" s="245" t="s">
        <v>742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743</v>
      </c>
      <c r="B50" s="246" t="s">
        <v>744</v>
      </c>
      <c r="C50" s="245" t="s">
        <v>745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746</v>
      </c>
      <c r="B51" s="246" t="s">
        <v>747</v>
      </c>
      <c r="C51" s="245" t="s">
        <v>748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657</v>
      </c>
      <c r="B52" s="246" t="s">
        <v>749</v>
      </c>
      <c r="C52" s="245" t="s">
        <v>750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751</v>
      </c>
      <c r="B53" s="246" t="s">
        <v>752</v>
      </c>
      <c r="C53" s="245" t="s">
        <v>753</v>
      </c>
      <c r="D53" s="247" t="n">
        <v>26.19</v>
      </c>
      <c r="E53" s="247" t="n">
        <v>0</v>
      </c>
      <c r="F53" s="247" t="n">
        <v>26.19</v>
      </c>
      <c r="G53" s="247" t="n">
        <v>0</v>
      </c>
    </row>
    <row r="54" customFormat="false" ht="15" hidden="false" customHeight="false" outlineLevel="0" collapsed="false">
      <c r="A54" s="246" t="s">
        <v>754</v>
      </c>
      <c r="B54" s="246" t="s">
        <v>755</v>
      </c>
      <c r="C54" s="245" t="s">
        <v>756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757</v>
      </c>
      <c r="B55" s="246" t="s">
        <v>758</v>
      </c>
      <c r="C55" s="245" t="s">
        <v>759</v>
      </c>
      <c r="D55" s="247" t="n">
        <v>2515.43</v>
      </c>
      <c r="E55" s="247" t="n">
        <v>649.11</v>
      </c>
      <c r="F55" s="247" t="n">
        <v>2515.43</v>
      </c>
      <c r="G55" s="247" t="n">
        <v>649</v>
      </c>
    </row>
    <row r="56" customFormat="false" ht="15" hidden="false" customHeight="false" outlineLevel="0" collapsed="false">
      <c r="A56" s="246" t="s">
        <v>685</v>
      </c>
      <c r="B56" s="246" t="s">
        <v>760</v>
      </c>
      <c r="C56" s="245" t="s">
        <v>761</v>
      </c>
      <c r="D56" s="247" t="n">
        <v>-2534.16</v>
      </c>
      <c r="E56" s="247" t="n">
        <v>-648.28</v>
      </c>
      <c r="F56" s="247" t="n">
        <v>-2534.16</v>
      </c>
      <c r="G56" s="247" t="n">
        <v>-648</v>
      </c>
    </row>
    <row r="57" customFormat="false" ht="15" hidden="false" customHeight="false" outlineLevel="0" collapsed="false">
      <c r="A57" s="246" t="s">
        <v>762</v>
      </c>
      <c r="B57" s="246" t="s">
        <v>763</v>
      </c>
      <c r="C57" s="245" t="s">
        <v>764</v>
      </c>
      <c r="D57" s="247" t="n">
        <v>4929.13</v>
      </c>
      <c r="E57" s="247" t="n">
        <v>-4215.43</v>
      </c>
      <c r="F57" s="247" t="n">
        <v>4929.13</v>
      </c>
      <c r="G57" s="247" t="n">
        <v>-4216</v>
      </c>
    </row>
    <row r="58" customFormat="false" ht="15" hidden="false" customHeight="false" outlineLevel="0" collapsed="false">
      <c r="A58" s="246" t="s">
        <v>765</v>
      </c>
      <c r="B58" s="246" t="s">
        <v>766</v>
      </c>
      <c r="C58" s="245" t="s">
        <v>767</v>
      </c>
      <c r="D58" s="247" t="n">
        <v>1018.89</v>
      </c>
      <c r="E58" s="247" t="n">
        <v>0.11</v>
      </c>
      <c r="F58" s="247" t="n">
        <v>1018.89</v>
      </c>
      <c r="G58" s="247" t="n">
        <v>0</v>
      </c>
    </row>
    <row r="59" customFormat="false" ht="15" hidden="false" customHeight="false" outlineLevel="0" collapsed="false">
      <c r="A59" s="246" t="s">
        <v>768</v>
      </c>
      <c r="B59" s="246" t="s">
        <v>769</v>
      </c>
      <c r="C59" s="245" t="s">
        <v>770</v>
      </c>
      <c r="D59" s="247" t="n">
        <v>1018.89</v>
      </c>
      <c r="E59" s="247" t="n">
        <v>0.11</v>
      </c>
      <c r="F59" s="247" t="n">
        <v>1018.89</v>
      </c>
      <c r="G59" s="247" t="n">
        <v>0</v>
      </c>
    </row>
    <row r="60" customFormat="false" ht="15" hidden="false" customHeight="false" outlineLevel="0" collapsed="false">
      <c r="A60" s="246" t="s">
        <v>657</v>
      </c>
      <c r="B60" s="246" t="s">
        <v>771</v>
      </c>
      <c r="C60" s="245" t="s">
        <v>772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773</v>
      </c>
      <c r="B61" s="246" t="s">
        <v>774</v>
      </c>
      <c r="C61" s="245" t="s">
        <v>775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762</v>
      </c>
      <c r="B62" s="246" t="s">
        <v>776</v>
      </c>
      <c r="C62" s="245" t="s">
        <v>777</v>
      </c>
      <c r="D62" s="247" t="n">
        <v>3910.24</v>
      </c>
      <c r="E62" s="247" t="n">
        <v>-4215.54</v>
      </c>
      <c r="F62" s="247" t="n">
        <v>3910.24</v>
      </c>
      <c r="G62" s="247" t="n">
        <v>-4216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603</v>
      </c>
      <c r="B1" s="239" t="s">
        <v>778</v>
      </c>
      <c r="C1" s="238" t="s">
        <v>605</v>
      </c>
      <c r="D1" s="240" t="s">
        <v>779</v>
      </c>
      <c r="E1" s="240" t="s">
        <v>780</v>
      </c>
      <c r="F1" s="240" t="s">
        <v>781</v>
      </c>
      <c r="G1" s="240" t="s">
        <v>782</v>
      </c>
      <c r="H1" s="240" t="s">
        <v>783</v>
      </c>
      <c r="I1" s="240" t="s">
        <v>784</v>
      </c>
      <c r="J1" s="240" t="s">
        <v>785</v>
      </c>
      <c r="K1" s="240" t="s">
        <v>609</v>
      </c>
    </row>
    <row r="2" customFormat="false" ht="15" hidden="false" customHeight="false" outlineLevel="0" collapsed="false">
      <c r="A2" s="242"/>
      <c r="B2" s="242" t="s">
        <v>786</v>
      </c>
      <c r="C2" s="241" t="s">
        <v>787</v>
      </c>
      <c r="D2" s="243" t="n">
        <v>162427.13</v>
      </c>
      <c r="E2" s="243" t="n">
        <v>40023</v>
      </c>
      <c r="F2" s="243" t="n">
        <v>122404.13</v>
      </c>
      <c r="G2" s="243" t="n">
        <v>117042.51</v>
      </c>
      <c r="H2" s="243" t="n">
        <v>162427.13</v>
      </c>
      <c r="I2" s="243" t="n">
        <v>40023</v>
      </c>
      <c r="J2" s="243" t="n">
        <v>122404.13</v>
      </c>
      <c r="K2" s="243" t="n">
        <v>117043</v>
      </c>
    </row>
    <row r="3" customFormat="false" ht="15" hidden="false" customHeight="false" outlineLevel="0" collapsed="false">
      <c r="A3" s="242" t="s">
        <v>639</v>
      </c>
      <c r="B3" s="242" t="s">
        <v>788</v>
      </c>
      <c r="C3" s="241" t="s">
        <v>789</v>
      </c>
      <c r="D3" s="243" t="n">
        <v>136724.47</v>
      </c>
      <c r="E3" s="243" t="n">
        <v>40023</v>
      </c>
      <c r="F3" s="243" t="n">
        <v>96701.47</v>
      </c>
      <c r="G3" s="243" t="n">
        <v>51345.47</v>
      </c>
      <c r="H3" s="243" t="n">
        <v>136724.47</v>
      </c>
      <c r="I3" s="243" t="n">
        <v>40023</v>
      </c>
      <c r="J3" s="243" t="n">
        <v>96701.47</v>
      </c>
      <c r="K3" s="243" t="n">
        <v>51345</v>
      </c>
    </row>
    <row r="4" customFormat="false" ht="15" hidden="false" customHeight="false" outlineLevel="0" collapsed="false">
      <c r="A4" s="242" t="s">
        <v>790</v>
      </c>
      <c r="B4" s="242" t="s">
        <v>791</v>
      </c>
      <c r="C4" s="241" t="s">
        <v>792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793</v>
      </c>
      <c r="B5" s="242" t="s">
        <v>794</v>
      </c>
      <c r="C5" s="241" t="s">
        <v>795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657</v>
      </c>
      <c r="B6" s="242" t="s">
        <v>796</v>
      </c>
      <c r="C6" s="241" t="s">
        <v>797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660</v>
      </c>
      <c r="B7" s="242" t="s">
        <v>798</v>
      </c>
      <c r="C7" s="241" t="s">
        <v>799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663</v>
      </c>
      <c r="B8" s="242" t="s">
        <v>800</v>
      </c>
      <c r="C8" s="241" t="s">
        <v>801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802</v>
      </c>
      <c r="B9" s="242" t="s">
        <v>803</v>
      </c>
      <c r="C9" s="241" t="s">
        <v>804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805</v>
      </c>
      <c r="B10" s="242" t="s">
        <v>806</v>
      </c>
      <c r="C10" s="241" t="s">
        <v>807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808</v>
      </c>
      <c r="B11" s="242" t="s">
        <v>809</v>
      </c>
      <c r="C11" s="241" t="s">
        <v>810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811</v>
      </c>
      <c r="B12" s="242" t="s">
        <v>812</v>
      </c>
      <c r="C12" s="241" t="s">
        <v>813</v>
      </c>
      <c r="D12" s="243" t="n">
        <v>136724.47</v>
      </c>
      <c r="E12" s="243" t="n">
        <v>40023</v>
      </c>
      <c r="F12" s="243" t="n">
        <v>96701.47</v>
      </c>
      <c r="G12" s="243" t="n">
        <v>51345.47</v>
      </c>
      <c r="H12" s="243" t="n">
        <v>136724.47</v>
      </c>
      <c r="I12" s="243" t="n">
        <v>40023</v>
      </c>
      <c r="J12" s="243" t="n">
        <v>96701.47</v>
      </c>
      <c r="K12" s="243" t="n">
        <v>51345</v>
      </c>
    </row>
    <row r="13" customFormat="false" ht="15" hidden="false" customHeight="false" outlineLevel="0" collapsed="false">
      <c r="A13" s="242" t="s">
        <v>814</v>
      </c>
      <c r="B13" s="242" t="s">
        <v>815</v>
      </c>
      <c r="C13" s="241" t="s">
        <v>816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657</v>
      </c>
      <c r="B14" s="242" t="s">
        <v>817</v>
      </c>
      <c r="C14" s="241" t="s">
        <v>818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660</v>
      </c>
      <c r="B15" s="242" t="s">
        <v>819</v>
      </c>
      <c r="C15" s="241" t="s">
        <v>820</v>
      </c>
      <c r="D15" s="243" t="n">
        <v>136724.47</v>
      </c>
      <c r="E15" s="243" t="n">
        <v>40023</v>
      </c>
      <c r="F15" s="243" t="n">
        <v>96701.47</v>
      </c>
      <c r="G15" s="243" t="n">
        <v>51345.47</v>
      </c>
      <c r="H15" s="243" t="n">
        <v>136724.47</v>
      </c>
      <c r="I15" s="243" t="n">
        <v>40023</v>
      </c>
      <c r="J15" s="243" t="n">
        <v>96701.47</v>
      </c>
      <c r="K15" s="243" t="n">
        <v>51345</v>
      </c>
    </row>
    <row r="16" customFormat="false" ht="15" hidden="false" customHeight="false" outlineLevel="0" collapsed="false">
      <c r="A16" s="242" t="s">
        <v>663</v>
      </c>
      <c r="B16" s="242" t="s">
        <v>821</v>
      </c>
      <c r="C16" s="241" t="s">
        <v>822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802</v>
      </c>
      <c r="B17" s="242" t="s">
        <v>823</v>
      </c>
      <c r="C17" s="241" t="s">
        <v>824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805</v>
      </c>
      <c r="B18" s="242" t="s">
        <v>825</v>
      </c>
      <c r="C18" s="241" t="s">
        <v>826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808</v>
      </c>
      <c r="B19" s="242" t="s">
        <v>827</v>
      </c>
      <c r="C19" s="241" t="s">
        <v>828</v>
      </c>
      <c r="D19" s="243" t="n">
        <v>0</v>
      </c>
      <c r="E19" s="244" t="n">
        <v>0</v>
      </c>
      <c r="F19" s="243" t="n">
        <v>0</v>
      </c>
      <c r="G19" s="243" t="n">
        <v>0</v>
      </c>
      <c r="H19" s="243" t="n">
        <v>0</v>
      </c>
      <c r="I19" s="244" t="n">
        <v>0</v>
      </c>
      <c r="J19" s="243" t="n">
        <v>0</v>
      </c>
      <c r="K19" s="243" t="n">
        <v>0</v>
      </c>
    </row>
    <row r="20" customFormat="false" ht="15" hidden="false" customHeight="false" outlineLevel="0" collapsed="false">
      <c r="A20" s="242" t="s">
        <v>829</v>
      </c>
      <c r="B20" s="242" t="s">
        <v>830</v>
      </c>
      <c r="C20" s="241" t="s">
        <v>831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832</v>
      </c>
      <c r="B21" s="242" t="s">
        <v>833</v>
      </c>
      <c r="C21" s="241" t="s">
        <v>834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835</v>
      </c>
      <c r="B22" s="242" t="s">
        <v>836</v>
      </c>
      <c r="C22" s="241" t="s">
        <v>837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838</v>
      </c>
      <c r="B23" s="242" t="s">
        <v>839</v>
      </c>
      <c r="C23" s="241" t="s">
        <v>541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657</v>
      </c>
      <c r="B24" s="242" t="s">
        <v>840</v>
      </c>
      <c r="C24" s="241" t="s">
        <v>841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660</v>
      </c>
      <c r="B25" s="242" t="s">
        <v>842</v>
      </c>
      <c r="C25" s="241" t="s">
        <v>843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663</v>
      </c>
      <c r="B26" s="242" t="s">
        <v>844</v>
      </c>
      <c r="C26" s="241" t="s">
        <v>845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802</v>
      </c>
      <c r="B27" s="242" t="s">
        <v>846</v>
      </c>
      <c r="C27" s="241" t="s">
        <v>847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805</v>
      </c>
      <c r="B28" s="242" t="s">
        <v>848</v>
      </c>
      <c r="C28" s="241" t="s">
        <v>849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808</v>
      </c>
      <c r="B29" s="242" t="s">
        <v>850</v>
      </c>
      <c r="C29" s="241" t="s">
        <v>851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829</v>
      </c>
      <c r="B30" s="242" t="s">
        <v>852</v>
      </c>
      <c r="C30" s="241" t="s">
        <v>853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832</v>
      </c>
      <c r="B31" s="242" t="s">
        <v>854</v>
      </c>
      <c r="C31" s="241" t="s">
        <v>855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856</v>
      </c>
      <c r="B32" s="242" t="s">
        <v>857</v>
      </c>
      <c r="C32" s="241" t="s">
        <v>858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859</v>
      </c>
      <c r="B33" s="242" t="s">
        <v>860</v>
      </c>
      <c r="C33" s="241" t="s">
        <v>861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642</v>
      </c>
      <c r="B34" s="242" t="s">
        <v>862</v>
      </c>
      <c r="C34" s="241" t="s">
        <v>863</v>
      </c>
      <c r="D34" s="243" t="n">
        <v>25378.61</v>
      </c>
      <c r="E34" s="244" t="n">
        <v>0</v>
      </c>
      <c r="F34" s="243" t="n">
        <v>25378.61</v>
      </c>
      <c r="G34" s="243" t="n">
        <v>65561.46</v>
      </c>
      <c r="H34" s="243" t="n">
        <v>25378.61</v>
      </c>
      <c r="I34" s="244" t="n">
        <v>0</v>
      </c>
      <c r="J34" s="243" t="n">
        <v>25378.61</v>
      </c>
      <c r="K34" s="243" t="n">
        <v>65562</v>
      </c>
    </row>
    <row r="35" customFormat="false" ht="15" hidden="false" customHeight="false" outlineLevel="0" collapsed="false">
      <c r="A35" s="242" t="s">
        <v>864</v>
      </c>
      <c r="B35" s="242" t="s">
        <v>865</v>
      </c>
      <c r="C35" s="241" t="s">
        <v>866</v>
      </c>
      <c r="D35" s="244" t="n">
        <v>0</v>
      </c>
      <c r="E35" s="244" t="n">
        <v>0</v>
      </c>
      <c r="F35" s="244" t="n">
        <v>0</v>
      </c>
      <c r="G35" s="243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</row>
    <row r="36" customFormat="false" ht="15" hidden="false" customHeight="false" outlineLevel="0" collapsed="false">
      <c r="A36" s="242" t="s">
        <v>867</v>
      </c>
      <c r="B36" s="242" t="s">
        <v>868</v>
      </c>
      <c r="C36" s="241" t="s">
        <v>869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657</v>
      </c>
      <c r="B37" s="242" t="s">
        <v>870</v>
      </c>
      <c r="C37" s="241" t="s">
        <v>871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660</v>
      </c>
      <c r="B38" s="242" t="s">
        <v>872</v>
      </c>
      <c r="C38" s="241" t="s">
        <v>873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663</v>
      </c>
      <c r="B39" s="242" t="s">
        <v>874</v>
      </c>
      <c r="C39" s="241" t="s">
        <v>875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802</v>
      </c>
      <c r="B40" s="242" t="s">
        <v>876</v>
      </c>
      <c r="C40" s="241" t="s">
        <v>877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805</v>
      </c>
      <c r="B41" s="242" t="s">
        <v>878</v>
      </c>
      <c r="C41" s="241" t="s">
        <v>879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880</v>
      </c>
      <c r="B42" s="242" t="s">
        <v>881</v>
      </c>
      <c r="C42" s="241" t="s">
        <v>882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883</v>
      </c>
      <c r="B43" s="242" t="s">
        <v>884</v>
      </c>
      <c r="C43" s="241" t="s">
        <v>543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885</v>
      </c>
      <c r="B44" s="242" t="s">
        <v>886</v>
      </c>
      <c r="C44" s="241" t="s">
        <v>887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888</v>
      </c>
      <c r="B45" s="242" t="s">
        <v>889</v>
      </c>
      <c r="C45" s="241" t="s">
        <v>890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891</v>
      </c>
      <c r="B46" s="242" t="s">
        <v>892</v>
      </c>
      <c r="C46" s="241" t="s">
        <v>893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657</v>
      </c>
      <c r="B47" s="242" t="s">
        <v>894</v>
      </c>
      <c r="C47" s="241" t="s">
        <v>895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660</v>
      </c>
      <c r="B48" s="242" t="s">
        <v>896</v>
      </c>
      <c r="C48" s="241" t="s">
        <v>897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663</v>
      </c>
      <c r="B49" s="242" t="s">
        <v>898</v>
      </c>
      <c r="C49" s="241" t="s">
        <v>899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802</v>
      </c>
      <c r="B50" s="242" t="s">
        <v>900</v>
      </c>
      <c r="C50" s="241" t="s">
        <v>901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805</v>
      </c>
      <c r="B51" s="242" t="s">
        <v>902</v>
      </c>
      <c r="C51" s="241" t="s">
        <v>903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808</v>
      </c>
      <c r="B52" s="242" t="s">
        <v>904</v>
      </c>
      <c r="C52" s="241" t="s">
        <v>905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829</v>
      </c>
      <c r="B53" s="242" t="s">
        <v>906</v>
      </c>
      <c r="C53" s="241" t="s">
        <v>907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908</v>
      </c>
      <c r="B54" s="242" t="s">
        <v>909</v>
      </c>
      <c r="C54" s="241" t="s">
        <v>910</v>
      </c>
      <c r="D54" s="243" t="n">
        <v>18556.08</v>
      </c>
      <c r="E54" s="244" t="n">
        <v>0</v>
      </c>
      <c r="F54" s="243" t="n">
        <v>18556.08</v>
      </c>
      <c r="G54" s="243" t="n">
        <v>42813.12</v>
      </c>
      <c r="H54" s="243" t="n">
        <v>18556.08</v>
      </c>
      <c r="I54" s="244" t="n">
        <v>0</v>
      </c>
      <c r="J54" s="243" t="n">
        <v>18556.08</v>
      </c>
      <c r="K54" s="243" t="n">
        <v>42813</v>
      </c>
    </row>
    <row r="55" customFormat="false" ht="15" hidden="false" customHeight="false" outlineLevel="0" collapsed="false">
      <c r="A55" s="242" t="s">
        <v>911</v>
      </c>
      <c r="B55" s="242" t="s">
        <v>912</v>
      </c>
      <c r="C55" s="241" t="s">
        <v>913</v>
      </c>
      <c r="D55" s="243" t="n">
        <v>10339.01</v>
      </c>
      <c r="E55" s="244" t="n">
        <v>0</v>
      </c>
      <c r="F55" s="243" t="n">
        <v>10339.01</v>
      </c>
      <c r="G55" s="243" t="n">
        <v>39065.3</v>
      </c>
      <c r="H55" s="243" t="n">
        <v>10339.01</v>
      </c>
      <c r="I55" s="244" t="n">
        <v>0</v>
      </c>
      <c r="J55" s="243" t="n">
        <v>10339.01</v>
      </c>
      <c r="K55" s="243" t="n">
        <v>39065</v>
      </c>
    </row>
    <row r="56" customFormat="false" ht="15" hidden="false" customHeight="false" outlineLevel="0" collapsed="false">
      <c r="A56" s="242" t="s">
        <v>885</v>
      </c>
      <c r="B56" s="242" t="s">
        <v>886</v>
      </c>
      <c r="C56" s="241" t="s">
        <v>914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888</v>
      </c>
      <c r="B57" s="242" t="s">
        <v>889</v>
      </c>
      <c r="C57" s="241" t="s">
        <v>915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891</v>
      </c>
      <c r="B58" s="242" t="s">
        <v>892</v>
      </c>
      <c r="C58" s="241" t="s">
        <v>916</v>
      </c>
      <c r="D58" s="243" t="n">
        <v>10339.01</v>
      </c>
      <c r="E58" s="244" t="n">
        <v>0</v>
      </c>
      <c r="F58" s="243" t="n">
        <v>10339.01</v>
      </c>
      <c r="G58" s="243" t="n">
        <v>39065.3</v>
      </c>
      <c r="H58" s="243" t="n">
        <v>10339.01</v>
      </c>
      <c r="I58" s="244" t="n">
        <v>0</v>
      </c>
      <c r="J58" s="243" t="n">
        <v>10339.01</v>
      </c>
      <c r="K58" s="243" t="n">
        <v>39065</v>
      </c>
    </row>
    <row r="59" customFormat="false" ht="15" hidden="false" customHeight="false" outlineLevel="0" collapsed="false">
      <c r="A59" s="242" t="s">
        <v>657</v>
      </c>
      <c r="B59" s="242" t="s">
        <v>894</v>
      </c>
      <c r="C59" s="241" t="s">
        <v>917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660</v>
      </c>
      <c r="B60" s="242" t="s">
        <v>896</v>
      </c>
      <c r="C60" s="241" t="s">
        <v>918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663</v>
      </c>
      <c r="B61" s="242" t="s">
        <v>898</v>
      </c>
      <c r="C61" s="241" t="s">
        <v>919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802</v>
      </c>
      <c r="B62" s="242" t="s">
        <v>920</v>
      </c>
      <c r="C62" s="241" t="s">
        <v>921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805</v>
      </c>
      <c r="B63" s="242" t="s">
        <v>922</v>
      </c>
      <c r="C63" s="241" t="s">
        <v>923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808</v>
      </c>
      <c r="B64" s="242" t="s">
        <v>924</v>
      </c>
      <c r="C64" s="241" t="s">
        <v>925</v>
      </c>
      <c r="D64" s="243" t="n">
        <v>3756.33</v>
      </c>
      <c r="E64" s="244" t="n">
        <v>0</v>
      </c>
      <c r="F64" s="243" t="n">
        <v>3756.33</v>
      </c>
      <c r="G64" s="243" t="n">
        <v>64.85</v>
      </c>
      <c r="H64" s="243" t="n">
        <v>3756.33</v>
      </c>
      <c r="I64" s="244" t="n">
        <v>0</v>
      </c>
      <c r="J64" s="243" t="n">
        <v>3756.33</v>
      </c>
      <c r="K64" s="243" t="n">
        <v>65</v>
      </c>
    </row>
    <row r="65" customFormat="false" ht="15" hidden="false" customHeight="false" outlineLevel="0" collapsed="false">
      <c r="A65" s="242" t="s">
        <v>829</v>
      </c>
      <c r="B65" s="242" t="s">
        <v>902</v>
      </c>
      <c r="C65" s="241" t="s">
        <v>926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832</v>
      </c>
      <c r="B66" s="242" t="s">
        <v>927</v>
      </c>
      <c r="C66" s="241" t="s">
        <v>928</v>
      </c>
      <c r="D66" s="243" t="n">
        <v>4460.74</v>
      </c>
      <c r="E66" s="244" t="n">
        <v>0</v>
      </c>
      <c r="F66" s="243" t="n">
        <v>4460.74</v>
      </c>
      <c r="G66" s="243" t="n">
        <v>3682.97</v>
      </c>
      <c r="H66" s="243" t="n">
        <v>4460.74</v>
      </c>
      <c r="I66" s="244" t="n">
        <v>0</v>
      </c>
      <c r="J66" s="243" t="n">
        <v>4460.74</v>
      </c>
      <c r="K66" s="243" t="n">
        <v>3683</v>
      </c>
    </row>
    <row r="67" customFormat="false" ht="15" hidden="false" customHeight="false" outlineLevel="0" collapsed="false">
      <c r="A67" s="242" t="s">
        <v>929</v>
      </c>
      <c r="B67" s="242" t="s">
        <v>930</v>
      </c>
      <c r="C67" s="241" t="s">
        <v>931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932</v>
      </c>
      <c r="B68" s="242" t="s">
        <v>933</v>
      </c>
      <c r="C68" s="241" t="s">
        <v>934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657</v>
      </c>
      <c r="B69" s="249" t="s">
        <v>935</v>
      </c>
      <c r="C69" s="250" t="s">
        <v>936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660</v>
      </c>
      <c r="B70" s="249" t="s">
        <v>937</v>
      </c>
      <c r="C70" s="250" t="s">
        <v>938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663</v>
      </c>
      <c r="B71" s="249" t="s">
        <v>939</v>
      </c>
      <c r="C71" s="250" t="s">
        <v>940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941</v>
      </c>
      <c r="B72" s="249" t="s">
        <v>942</v>
      </c>
      <c r="C72" s="250" t="s">
        <v>943</v>
      </c>
      <c r="D72" s="252" t="n">
        <v>6822.53</v>
      </c>
      <c r="E72" s="251" t="n">
        <v>0</v>
      </c>
      <c r="F72" s="252" t="n">
        <v>6822.53</v>
      </c>
      <c r="G72" s="252" t="n">
        <v>22748.34</v>
      </c>
      <c r="H72" s="252" t="n">
        <v>6822.53</v>
      </c>
      <c r="I72" s="251" t="n">
        <v>0</v>
      </c>
      <c r="J72" s="252" t="n">
        <v>6822.53</v>
      </c>
      <c r="K72" s="252" t="n">
        <v>22749</v>
      </c>
    </row>
    <row r="73" customFormat="false" ht="15" hidden="false" customHeight="false" outlineLevel="0" collapsed="false">
      <c r="A73" s="249" t="s">
        <v>944</v>
      </c>
      <c r="B73" s="249" t="s">
        <v>945</v>
      </c>
      <c r="C73" s="250" t="s">
        <v>946</v>
      </c>
      <c r="D73" s="252" t="n">
        <v>4951.72</v>
      </c>
      <c r="E73" s="251" t="n">
        <v>0</v>
      </c>
      <c r="F73" s="252" t="n">
        <v>4951.72</v>
      </c>
      <c r="G73" s="252" t="n">
        <v>866.83</v>
      </c>
      <c r="H73" s="252" t="n">
        <v>4951.72</v>
      </c>
      <c r="I73" s="251" t="n">
        <v>0</v>
      </c>
      <c r="J73" s="252" t="n">
        <v>4951.72</v>
      </c>
      <c r="K73" s="252" t="n">
        <v>867</v>
      </c>
    </row>
    <row r="74" customFormat="false" ht="15" hidden="false" customHeight="false" outlineLevel="0" collapsed="false">
      <c r="A74" s="249" t="s">
        <v>657</v>
      </c>
      <c r="B74" s="249" t="s">
        <v>947</v>
      </c>
      <c r="C74" s="250" t="s">
        <v>948</v>
      </c>
      <c r="D74" s="252" t="n">
        <v>1870.81</v>
      </c>
      <c r="E74" s="251" t="n">
        <v>0</v>
      </c>
      <c r="F74" s="252" t="n">
        <v>1870.81</v>
      </c>
      <c r="G74" s="252" t="n">
        <v>21881.51</v>
      </c>
      <c r="H74" s="252" t="n">
        <v>1870.81</v>
      </c>
      <c r="I74" s="251" t="n">
        <v>0</v>
      </c>
      <c r="J74" s="252" t="n">
        <v>1870.81</v>
      </c>
      <c r="K74" s="252" t="n">
        <v>21882</v>
      </c>
    </row>
    <row r="75" customFormat="false" ht="15" hidden="false" customHeight="false" outlineLevel="0" collapsed="false">
      <c r="A75" s="249" t="s">
        <v>645</v>
      </c>
      <c r="B75" s="249" t="s">
        <v>949</v>
      </c>
      <c r="C75" s="250" t="s">
        <v>950</v>
      </c>
      <c r="D75" s="252" t="n">
        <v>324.05</v>
      </c>
      <c r="E75" s="251" t="n">
        <v>0</v>
      </c>
      <c r="F75" s="252" t="n">
        <v>324.05</v>
      </c>
      <c r="G75" s="252" t="n">
        <v>135.58</v>
      </c>
      <c r="H75" s="252" t="n">
        <v>324.05</v>
      </c>
      <c r="I75" s="251" t="n">
        <v>0</v>
      </c>
      <c r="J75" s="252" t="n">
        <v>324.05</v>
      </c>
      <c r="K75" s="252" t="n">
        <v>136</v>
      </c>
    </row>
    <row r="76" customFormat="false" ht="15" hidden="false" customHeight="false" outlineLevel="0" collapsed="false">
      <c r="A76" s="249" t="s">
        <v>951</v>
      </c>
      <c r="B76" s="249" t="s">
        <v>952</v>
      </c>
      <c r="C76" s="250" t="s">
        <v>953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657</v>
      </c>
      <c r="B77" s="249" t="s">
        <v>954</v>
      </c>
      <c r="C77" s="250" t="s">
        <v>955</v>
      </c>
      <c r="D77" s="252" t="n">
        <v>324.05</v>
      </c>
      <c r="E77" s="251" t="n">
        <v>0</v>
      </c>
      <c r="F77" s="252" t="n">
        <v>324.05</v>
      </c>
      <c r="G77" s="252" t="n">
        <v>135.58</v>
      </c>
      <c r="H77" s="252" t="n">
        <v>324.05</v>
      </c>
      <c r="I77" s="251" t="n">
        <v>0</v>
      </c>
      <c r="J77" s="252" t="n">
        <v>324.05</v>
      </c>
      <c r="K77" s="252" t="n">
        <v>136</v>
      </c>
    </row>
    <row r="78" customFormat="false" ht="15" hidden="false" customHeight="false" outlineLevel="0" collapsed="false">
      <c r="A78" s="249" t="s">
        <v>660</v>
      </c>
      <c r="B78" s="249" t="s">
        <v>956</v>
      </c>
      <c r="C78" s="250" t="s">
        <v>957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663</v>
      </c>
      <c r="B79" s="249" t="s">
        <v>958</v>
      </c>
      <c r="C79" s="250" t="s">
        <v>959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603</v>
      </c>
      <c r="B1" s="239" t="s">
        <v>960</v>
      </c>
      <c r="C1" s="238" t="s">
        <v>605</v>
      </c>
      <c r="D1" s="240" t="s">
        <v>961</v>
      </c>
      <c r="E1" s="240" t="s">
        <v>962</v>
      </c>
      <c r="F1" s="240" t="s">
        <v>608</v>
      </c>
      <c r="G1" s="240" t="s">
        <v>609</v>
      </c>
    </row>
    <row r="2" customFormat="false" ht="15" hidden="false" customHeight="false" outlineLevel="0" collapsed="false">
      <c r="A2" s="246"/>
      <c r="B2" s="246" t="s">
        <v>963</v>
      </c>
      <c r="C2" s="245" t="s">
        <v>964</v>
      </c>
      <c r="D2" s="247" t="n">
        <v>122404.13</v>
      </c>
      <c r="E2" s="247" t="n">
        <v>117042.51</v>
      </c>
      <c r="F2" s="247" t="n">
        <v>122404.13</v>
      </c>
      <c r="G2" s="247" t="n">
        <v>117043</v>
      </c>
    </row>
    <row r="3" customFormat="false" ht="15" hidden="false" customHeight="false" outlineLevel="0" collapsed="false">
      <c r="A3" s="246" t="s">
        <v>639</v>
      </c>
      <c r="B3" s="246" t="s">
        <v>965</v>
      </c>
      <c r="C3" s="245" t="s">
        <v>966</v>
      </c>
      <c r="D3" s="243" t="n">
        <v>22376.41</v>
      </c>
      <c r="E3" s="243" t="n">
        <v>13148.95</v>
      </c>
      <c r="F3" s="243" t="n">
        <v>22376.41</v>
      </c>
      <c r="G3" s="243" t="n">
        <v>13149</v>
      </c>
    </row>
    <row r="4" customFormat="false" ht="15" hidden="false" customHeight="false" outlineLevel="0" collapsed="false">
      <c r="A4" s="246" t="s">
        <v>790</v>
      </c>
      <c r="B4" s="246" t="s">
        <v>967</v>
      </c>
      <c r="C4" s="245" t="s">
        <v>968</v>
      </c>
      <c r="D4" s="247" t="n">
        <v>14000</v>
      </c>
      <c r="E4" s="247" t="n">
        <v>14000</v>
      </c>
      <c r="F4" s="247" t="n">
        <v>14000</v>
      </c>
      <c r="G4" s="247" t="n">
        <v>14000</v>
      </c>
    </row>
    <row r="5" customFormat="false" ht="15" hidden="false" customHeight="false" outlineLevel="0" collapsed="false">
      <c r="A5" s="246" t="s">
        <v>969</v>
      </c>
      <c r="B5" s="246" t="s">
        <v>970</v>
      </c>
      <c r="C5" s="245" t="s">
        <v>545</v>
      </c>
      <c r="D5" s="247" t="n">
        <v>14000</v>
      </c>
      <c r="E5" s="247" t="n">
        <v>14000</v>
      </c>
      <c r="F5" s="247" t="n">
        <v>14000</v>
      </c>
      <c r="G5" s="247" t="n">
        <v>14000</v>
      </c>
    </row>
    <row r="6" customFormat="false" ht="15" hidden="false" customHeight="false" outlineLevel="0" collapsed="false">
      <c r="A6" s="246" t="s">
        <v>657</v>
      </c>
      <c r="B6" s="246" t="s">
        <v>971</v>
      </c>
      <c r="C6" s="245" t="s">
        <v>972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660</v>
      </c>
      <c r="B7" s="246" t="s">
        <v>973</v>
      </c>
      <c r="C7" s="245" t="s">
        <v>974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811</v>
      </c>
      <c r="B8" s="246" t="s">
        <v>975</v>
      </c>
      <c r="C8" s="245" t="s">
        <v>976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977</v>
      </c>
      <c r="B9" s="246" t="s">
        <v>978</v>
      </c>
      <c r="C9" s="245" t="s">
        <v>979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980</v>
      </c>
      <c r="B10" s="246" t="s">
        <v>981</v>
      </c>
      <c r="C10" s="245" t="s">
        <v>982</v>
      </c>
      <c r="D10" s="247" t="n">
        <v>136.45</v>
      </c>
      <c r="E10" s="247" t="n">
        <v>0</v>
      </c>
      <c r="F10" s="247" t="n">
        <v>136.45</v>
      </c>
      <c r="G10" s="247" t="n">
        <v>0</v>
      </c>
    </row>
    <row r="11" customFormat="false" ht="15" hidden="false" customHeight="false" outlineLevel="0" collapsed="false">
      <c r="A11" s="246" t="s">
        <v>983</v>
      </c>
      <c r="B11" s="246" t="s">
        <v>984</v>
      </c>
      <c r="C11" s="245" t="s">
        <v>985</v>
      </c>
      <c r="D11" s="247" t="n">
        <v>136.45</v>
      </c>
      <c r="E11" s="247" t="n">
        <v>0</v>
      </c>
      <c r="F11" s="247" t="n">
        <v>136.45</v>
      </c>
      <c r="G11" s="247" t="n">
        <v>0</v>
      </c>
    </row>
    <row r="12" customFormat="false" ht="15" hidden="false" customHeight="false" outlineLevel="0" collapsed="false">
      <c r="A12" s="246" t="s">
        <v>657</v>
      </c>
      <c r="B12" s="246" t="s">
        <v>986</v>
      </c>
      <c r="C12" s="245" t="s">
        <v>987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988</v>
      </c>
      <c r="B13" s="246" t="s">
        <v>989</v>
      </c>
      <c r="C13" s="245" t="s">
        <v>990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991</v>
      </c>
      <c r="B14" s="246" t="s">
        <v>992</v>
      </c>
      <c r="C14" s="245" t="s">
        <v>993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994</v>
      </c>
      <c r="B15" s="246" t="s">
        <v>995</v>
      </c>
      <c r="C15" s="245" t="s">
        <v>996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997</v>
      </c>
      <c r="B16" s="246" t="s">
        <v>998</v>
      </c>
      <c r="C16" s="245" t="s">
        <v>999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1000</v>
      </c>
      <c r="B17" s="246" t="s">
        <v>1001</v>
      </c>
      <c r="C17" s="245" t="s">
        <v>1002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657</v>
      </c>
      <c r="B18" s="246" t="s">
        <v>1003</v>
      </c>
      <c r="C18" s="245" t="s">
        <v>1004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660</v>
      </c>
      <c r="B19" s="246" t="s">
        <v>1005</v>
      </c>
      <c r="C19" s="245" t="s">
        <v>1006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1007</v>
      </c>
      <c r="B20" s="246" t="s">
        <v>1008</v>
      </c>
      <c r="C20" s="245" t="s">
        <v>1009</v>
      </c>
      <c r="D20" s="247" t="n">
        <v>-950.37</v>
      </c>
      <c r="E20" s="247" t="n">
        <v>-4761.29</v>
      </c>
      <c r="F20" s="247" t="n">
        <v>-950.37</v>
      </c>
      <c r="G20" s="247" t="n">
        <v>-4761</v>
      </c>
    </row>
    <row r="21" customFormat="false" ht="15" hidden="false" customHeight="false" outlineLevel="0" collapsed="false">
      <c r="A21" s="246" t="s">
        <v>1010</v>
      </c>
      <c r="B21" s="246" t="s">
        <v>1011</v>
      </c>
      <c r="C21" s="245" t="s">
        <v>1012</v>
      </c>
      <c r="D21" s="247" t="n">
        <v>2592.73</v>
      </c>
      <c r="E21" s="247" t="n">
        <v>0</v>
      </c>
      <c r="F21" s="247" t="n">
        <v>2592.73</v>
      </c>
      <c r="G21" s="247" t="n">
        <v>0</v>
      </c>
    </row>
    <row r="22" customFormat="false" ht="15" hidden="false" customHeight="false" outlineLevel="0" collapsed="false">
      <c r="A22" s="246" t="s">
        <v>657</v>
      </c>
      <c r="B22" s="246" t="s">
        <v>1013</v>
      </c>
      <c r="C22" s="245" t="s">
        <v>1014</v>
      </c>
      <c r="D22" s="247" t="n">
        <v>-3543.1</v>
      </c>
      <c r="E22" s="247" t="n">
        <v>-4761.29</v>
      </c>
      <c r="F22" s="247" t="n">
        <v>-3543.1</v>
      </c>
      <c r="G22" s="247" t="n">
        <v>-4761</v>
      </c>
    </row>
    <row r="23" customFormat="false" ht="15" hidden="false" customHeight="false" outlineLevel="0" collapsed="false">
      <c r="A23" s="246" t="s">
        <v>1015</v>
      </c>
      <c r="B23" s="246" t="s">
        <v>1016</v>
      </c>
      <c r="C23" s="245" t="s">
        <v>1017</v>
      </c>
      <c r="D23" s="247" t="n">
        <v>9190.33</v>
      </c>
      <c r="E23" s="247" t="n">
        <v>3910.24</v>
      </c>
      <c r="F23" s="247" t="n">
        <v>9190.33</v>
      </c>
      <c r="G23" s="247" t="n">
        <v>3910</v>
      </c>
    </row>
    <row r="24" customFormat="false" ht="15" hidden="false" customHeight="false" outlineLevel="0" collapsed="false">
      <c r="A24" s="246" t="s">
        <v>642</v>
      </c>
      <c r="B24" s="246" t="s">
        <v>1018</v>
      </c>
      <c r="C24" s="245" t="s">
        <v>1019</v>
      </c>
      <c r="D24" s="247" t="n">
        <v>100027.72</v>
      </c>
      <c r="E24" s="247" t="n">
        <v>103893.56</v>
      </c>
      <c r="F24" s="247" t="n">
        <v>100027.72</v>
      </c>
      <c r="G24" s="247" t="n">
        <v>103894</v>
      </c>
    </row>
    <row r="25" customFormat="false" ht="15" hidden="false" customHeight="false" outlineLevel="0" collapsed="false">
      <c r="A25" s="246" t="s">
        <v>1020</v>
      </c>
      <c r="B25" s="246" t="s">
        <v>1021</v>
      </c>
      <c r="C25" s="245" t="s">
        <v>1022</v>
      </c>
      <c r="D25" s="247" t="n">
        <v>108.05</v>
      </c>
      <c r="E25" s="247" t="n">
        <v>57.15</v>
      </c>
      <c r="F25" s="247" t="n">
        <v>108.05</v>
      </c>
      <c r="G25" s="247" t="n">
        <v>57</v>
      </c>
    </row>
    <row r="26" customFormat="false" ht="15" hidden="false" customHeight="false" outlineLevel="0" collapsed="false">
      <c r="A26" s="246" t="s">
        <v>867</v>
      </c>
      <c r="B26" s="246" t="s">
        <v>1023</v>
      </c>
      <c r="C26" s="245" t="s">
        <v>1024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885</v>
      </c>
      <c r="B27" s="246" t="s">
        <v>1025</v>
      </c>
      <c r="C27" s="245" t="s">
        <v>1026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888</v>
      </c>
      <c r="B28" s="246" t="s">
        <v>1027</v>
      </c>
      <c r="C28" s="245" t="s">
        <v>1028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891</v>
      </c>
      <c r="B29" s="246" t="s">
        <v>1029</v>
      </c>
      <c r="C29" s="245" t="s">
        <v>1030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657</v>
      </c>
      <c r="B30" s="246" t="s">
        <v>894</v>
      </c>
      <c r="C30" s="245" t="s">
        <v>1031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660</v>
      </c>
      <c r="B31" s="246" t="s">
        <v>1032</v>
      </c>
      <c r="C31" s="245" t="s">
        <v>1033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663</v>
      </c>
      <c r="B32" s="246" t="s">
        <v>1034</v>
      </c>
      <c r="C32" s="245" t="s">
        <v>1035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802</v>
      </c>
      <c r="B33" s="246" t="s">
        <v>1036</v>
      </c>
      <c r="C33" s="245" t="s">
        <v>1037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805</v>
      </c>
      <c r="B34" s="246" t="s">
        <v>1038</v>
      </c>
      <c r="C34" s="245" t="s">
        <v>1039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808</v>
      </c>
      <c r="B35" s="246" t="s">
        <v>1040</v>
      </c>
      <c r="C35" s="245" t="s">
        <v>1041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829</v>
      </c>
      <c r="B36" s="246" t="s">
        <v>1042</v>
      </c>
      <c r="C36" s="245" t="s">
        <v>1043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832</v>
      </c>
      <c r="B37" s="246" t="s">
        <v>1044</v>
      </c>
      <c r="C37" s="245" t="s">
        <v>1045</v>
      </c>
      <c r="D37" s="247" t="n">
        <v>108.05</v>
      </c>
      <c r="E37" s="247" t="n">
        <v>57.15</v>
      </c>
      <c r="F37" s="247" t="n">
        <v>108.05</v>
      </c>
      <c r="G37" s="247" t="n">
        <v>57</v>
      </c>
    </row>
    <row r="38" customFormat="false" ht="15" hidden="false" customHeight="false" outlineLevel="0" collapsed="false">
      <c r="A38" s="246" t="s">
        <v>856</v>
      </c>
      <c r="B38" s="246" t="s">
        <v>1046</v>
      </c>
      <c r="C38" s="245" t="s">
        <v>1047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859</v>
      </c>
      <c r="B39" s="246" t="s">
        <v>1048</v>
      </c>
      <c r="C39" s="245" t="s">
        <v>1049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1050</v>
      </c>
      <c r="B40" s="246" t="s">
        <v>1051</v>
      </c>
      <c r="C40" s="245" t="s">
        <v>1052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880</v>
      </c>
      <c r="B41" s="246" t="s">
        <v>1053</v>
      </c>
      <c r="C41" s="245" t="s">
        <v>1054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883</v>
      </c>
      <c r="B42" s="246" t="s">
        <v>1055</v>
      </c>
      <c r="C42" s="245" t="s">
        <v>1056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657</v>
      </c>
      <c r="B43" s="246" t="s">
        <v>1057</v>
      </c>
      <c r="C43" s="245" t="s">
        <v>1058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908</v>
      </c>
      <c r="B44" s="246" t="s">
        <v>1059</v>
      </c>
      <c r="C44" s="245" t="s">
        <v>1060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929</v>
      </c>
      <c r="B45" s="246" t="s">
        <v>1061</v>
      </c>
      <c r="C45" s="245" t="s">
        <v>1062</v>
      </c>
      <c r="D45" s="247" t="n">
        <v>99590.2</v>
      </c>
      <c r="E45" s="247" t="n">
        <v>103122.55</v>
      </c>
      <c r="F45" s="247" t="n">
        <v>99590.2</v>
      </c>
      <c r="G45" s="247" t="n">
        <v>103123</v>
      </c>
    </row>
    <row r="46" customFormat="false" ht="15" hidden="false" customHeight="false" outlineLevel="0" collapsed="false">
      <c r="A46" s="246" t="s">
        <v>1063</v>
      </c>
      <c r="B46" s="246" t="s">
        <v>1064</v>
      </c>
      <c r="C46" s="245" t="s">
        <v>1065</v>
      </c>
      <c r="D46" s="247" t="n">
        <v>29908.02</v>
      </c>
      <c r="E46" s="247" t="n">
        <v>6878.05</v>
      </c>
      <c r="F46" s="247" t="n">
        <v>29908.02</v>
      </c>
      <c r="G46" s="247" t="n">
        <v>6879</v>
      </c>
    </row>
    <row r="47" customFormat="false" ht="15" hidden="false" customHeight="false" outlineLevel="0" collapsed="false">
      <c r="A47" s="246" t="s">
        <v>885</v>
      </c>
      <c r="B47" s="246" t="s">
        <v>1066</v>
      </c>
      <c r="C47" s="245" t="s">
        <v>1067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888</v>
      </c>
      <c r="B48" s="246" t="s">
        <v>1068</v>
      </c>
      <c r="C48" s="245" t="s">
        <v>1069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891</v>
      </c>
      <c r="B49" s="246" t="s">
        <v>1070</v>
      </c>
      <c r="C49" s="245" t="s">
        <v>1071</v>
      </c>
      <c r="D49" s="247" t="n">
        <v>29908.02</v>
      </c>
      <c r="E49" s="247" t="n">
        <v>6878.05</v>
      </c>
      <c r="F49" s="247" t="n">
        <v>29908.02</v>
      </c>
      <c r="G49" s="247" t="n">
        <v>6879</v>
      </c>
    </row>
    <row r="50" customFormat="false" ht="15" hidden="false" customHeight="false" outlineLevel="0" collapsed="false">
      <c r="A50" s="246" t="s">
        <v>657</v>
      </c>
      <c r="B50" s="246" t="s">
        <v>894</v>
      </c>
      <c r="C50" s="245" t="s">
        <v>1072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660</v>
      </c>
      <c r="B51" s="246" t="s">
        <v>1073</v>
      </c>
      <c r="C51" s="245" t="s">
        <v>1074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663</v>
      </c>
      <c r="B52" s="246" t="s">
        <v>1075</v>
      </c>
      <c r="C52" s="245" t="s">
        <v>1076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802</v>
      </c>
      <c r="B53" s="246" t="s">
        <v>1077</v>
      </c>
      <c r="C53" s="245" t="s">
        <v>1078</v>
      </c>
      <c r="D53" s="247" t="n">
        <v>64500</v>
      </c>
      <c r="E53" s="247" t="n">
        <v>86879.42</v>
      </c>
      <c r="F53" s="247" t="n">
        <v>64500</v>
      </c>
      <c r="G53" s="247" t="n">
        <v>86879</v>
      </c>
    </row>
    <row r="54" customFormat="false" ht="15" hidden="false" customHeight="false" outlineLevel="0" collapsed="false">
      <c r="A54" s="246" t="s">
        <v>805</v>
      </c>
      <c r="B54" s="246" t="s">
        <v>1079</v>
      </c>
      <c r="C54" s="245" t="s">
        <v>1080</v>
      </c>
      <c r="D54" s="247" t="n">
        <v>2000</v>
      </c>
      <c r="E54" s="247" t="n">
        <v>5957.08</v>
      </c>
      <c r="F54" s="247" t="n">
        <v>2000</v>
      </c>
      <c r="G54" s="247" t="n">
        <v>5957</v>
      </c>
    </row>
    <row r="55" customFormat="false" ht="15" hidden="false" customHeight="false" outlineLevel="0" collapsed="false">
      <c r="A55" s="246" t="s">
        <v>808</v>
      </c>
      <c r="B55" s="246" t="s">
        <v>1081</v>
      </c>
      <c r="C55" s="245" t="s">
        <v>1082</v>
      </c>
      <c r="D55" s="247" t="n">
        <v>0</v>
      </c>
      <c r="E55" s="247" t="n">
        <v>341.22</v>
      </c>
      <c r="F55" s="247" t="n">
        <v>0</v>
      </c>
      <c r="G55" s="247" t="n">
        <v>341</v>
      </c>
    </row>
    <row r="56" customFormat="false" ht="15" hidden="false" customHeight="false" outlineLevel="0" collapsed="false">
      <c r="A56" s="246" t="s">
        <v>829</v>
      </c>
      <c r="B56" s="246" t="s">
        <v>1083</v>
      </c>
      <c r="C56" s="245" t="s">
        <v>1084</v>
      </c>
      <c r="D56" s="247" t="n">
        <v>3182.18</v>
      </c>
      <c r="E56" s="247" t="n">
        <v>3066.78</v>
      </c>
      <c r="F56" s="247" t="n">
        <v>3182.18</v>
      </c>
      <c r="G56" s="247" t="n">
        <v>3067</v>
      </c>
    </row>
    <row r="57" customFormat="false" ht="15" hidden="false" customHeight="false" outlineLevel="0" collapsed="false">
      <c r="A57" s="246" t="s">
        <v>832</v>
      </c>
      <c r="B57" s="246" t="s">
        <v>1085</v>
      </c>
      <c r="C57" s="245" t="s">
        <v>1086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856</v>
      </c>
      <c r="B58" s="246" t="s">
        <v>1087</v>
      </c>
      <c r="C58" s="245" t="s">
        <v>1088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941</v>
      </c>
      <c r="B59" s="246" t="s">
        <v>1089</v>
      </c>
      <c r="C59" s="245" t="s">
        <v>1090</v>
      </c>
      <c r="D59" s="247" t="n">
        <v>329.47</v>
      </c>
      <c r="E59" s="247" t="n">
        <v>713.86</v>
      </c>
      <c r="F59" s="247" t="n">
        <v>329.47</v>
      </c>
      <c r="G59" s="247" t="n">
        <v>714</v>
      </c>
    </row>
    <row r="60" customFormat="false" ht="15" hidden="false" customHeight="false" outlineLevel="0" collapsed="false">
      <c r="A60" s="246" t="s">
        <v>944</v>
      </c>
      <c r="B60" s="246" t="s">
        <v>1091</v>
      </c>
      <c r="C60" s="245" t="s">
        <v>1092</v>
      </c>
      <c r="D60" s="247" t="n">
        <v>329.47</v>
      </c>
      <c r="E60" s="247" t="n">
        <v>713.86</v>
      </c>
      <c r="F60" s="247" t="n">
        <v>329.47</v>
      </c>
      <c r="G60" s="247" t="n">
        <v>714</v>
      </c>
    </row>
    <row r="61" customFormat="false" ht="15" hidden="false" customHeight="false" outlineLevel="0" collapsed="false">
      <c r="A61" s="246" t="s">
        <v>657</v>
      </c>
      <c r="B61" s="246" t="s">
        <v>1093</v>
      </c>
      <c r="C61" s="245" t="s">
        <v>1094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1095</v>
      </c>
      <c r="B62" s="246" t="s">
        <v>1096</v>
      </c>
      <c r="C62" s="245" t="s">
        <v>1097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1098</v>
      </c>
      <c r="B63" s="246" t="s">
        <v>1099</v>
      </c>
      <c r="C63" s="245" t="s">
        <v>1100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645</v>
      </c>
      <c r="B64" s="246" t="s">
        <v>1101</v>
      </c>
      <c r="C64" s="245" t="s">
        <v>1102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1103</v>
      </c>
      <c r="B65" s="246" t="s">
        <v>1104</v>
      </c>
      <c r="C65" s="245" t="s">
        <v>1105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657</v>
      </c>
      <c r="B66" s="246" t="s">
        <v>1106</v>
      </c>
      <c r="C66" s="245" t="s">
        <v>1107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660</v>
      </c>
      <c r="B67" s="246" t="s">
        <v>1108</v>
      </c>
      <c r="C67" s="245" t="s">
        <v>1109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663</v>
      </c>
      <c r="B68" s="246" t="s">
        <v>1110</v>
      </c>
      <c r="C68" s="245" t="s">
        <v>1111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603</v>
      </c>
      <c r="B1" s="239" t="s">
        <v>778</v>
      </c>
      <c r="C1" s="238" t="s">
        <v>605</v>
      </c>
      <c r="D1" s="240" t="s">
        <v>779</v>
      </c>
      <c r="E1" s="240" t="s">
        <v>780</v>
      </c>
      <c r="F1" s="240" t="s">
        <v>781</v>
      </c>
      <c r="G1" s="240" t="s">
        <v>782</v>
      </c>
      <c r="H1" s="240" t="s">
        <v>783</v>
      </c>
      <c r="I1" s="240" t="s">
        <v>784</v>
      </c>
      <c r="J1" s="240" t="s">
        <v>785</v>
      </c>
      <c r="K1" s="240" t="s">
        <v>609</v>
      </c>
    </row>
    <row r="2" customFormat="false" ht="15" hidden="false" customHeight="false" outlineLevel="0" collapsed="false">
      <c r="A2" s="246"/>
      <c r="B2" s="246" t="s">
        <v>786</v>
      </c>
      <c r="C2" s="245" t="s">
        <v>787</v>
      </c>
      <c r="D2" s="247" t="n">
        <v>134521.51</v>
      </c>
      <c r="E2" s="247" t="n">
        <v>17479</v>
      </c>
      <c r="F2" s="247" t="n">
        <v>117042.51</v>
      </c>
      <c r="G2" s="247" t="n">
        <v>60071.83</v>
      </c>
      <c r="H2" s="247" t="n">
        <v>134521.51</v>
      </c>
      <c r="I2" s="247" t="n">
        <v>17479</v>
      </c>
      <c r="J2" s="247" t="n">
        <v>117042.51</v>
      </c>
      <c r="K2" s="247" t="n">
        <v>60071</v>
      </c>
    </row>
    <row r="3" customFormat="false" ht="15" hidden="false" customHeight="false" outlineLevel="0" collapsed="false">
      <c r="A3" s="246" t="s">
        <v>639</v>
      </c>
      <c r="B3" s="246" t="s">
        <v>788</v>
      </c>
      <c r="C3" s="245" t="s">
        <v>789</v>
      </c>
      <c r="D3" s="243" t="n">
        <v>68824.47</v>
      </c>
      <c r="E3" s="243" t="n">
        <v>17479</v>
      </c>
      <c r="F3" s="243" t="n">
        <v>51345.47</v>
      </c>
      <c r="G3" s="243" t="n">
        <v>19736</v>
      </c>
      <c r="H3" s="243" t="n">
        <v>68824.47</v>
      </c>
      <c r="I3" s="243" t="n">
        <v>17479</v>
      </c>
      <c r="J3" s="243" t="n">
        <v>51345.47</v>
      </c>
      <c r="K3" s="243" t="n">
        <v>19736</v>
      </c>
    </row>
    <row r="4" customFormat="false" ht="15" hidden="false" customHeight="false" outlineLevel="0" collapsed="false">
      <c r="A4" s="246" t="s">
        <v>790</v>
      </c>
      <c r="B4" s="246" t="s">
        <v>791</v>
      </c>
      <c r="C4" s="245" t="s">
        <v>792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793</v>
      </c>
      <c r="B5" s="246" t="s">
        <v>794</v>
      </c>
      <c r="C5" s="245" t="s">
        <v>795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657</v>
      </c>
      <c r="B6" s="246" t="s">
        <v>796</v>
      </c>
      <c r="C6" s="245" t="s">
        <v>797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660</v>
      </c>
      <c r="B7" s="246" t="s">
        <v>798</v>
      </c>
      <c r="C7" s="245" t="s">
        <v>799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663</v>
      </c>
      <c r="B8" s="246" t="s">
        <v>800</v>
      </c>
      <c r="C8" s="245" t="s">
        <v>801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802</v>
      </c>
      <c r="B9" s="246" t="s">
        <v>803</v>
      </c>
      <c r="C9" s="245" t="s">
        <v>804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805</v>
      </c>
      <c r="B10" s="246" t="s">
        <v>806</v>
      </c>
      <c r="C10" s="245" t="s">
        <v>807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808</v>
      </c>
      <c r="B11" s="246" t="s">
        <v>809</v>
      </c>
      <c r="C11" s="245" t="s">
        <v>810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811</v>
      </c>
      <c r="B12" s="246" t="s">
        <v>812</v>
      </c>
      <c r="C12" s="245" t="s">
        <v>813</v>
      </c>
      <c r="D12" s="247" t="n">
        <v>68824.47</v>
      </c>
      <c r="E12" s="247" t="n">
        <v>17479</v>
      </c>
      <c r="F12" s="247" t="n">
        <v>51345.47</v>
      </c>
      <c r="G12" s="247" t="n">
        <v>19736</v>
      </c>
      <c r="H12" s="247" t="n">
        <v>68824.47</v>
      </c>
      <c r="I12" s="247" t="n">
        <v>17479</v>
      </c>
      <c r="J12" s="247" t="n">
        <v>51345.47</v>
      </c>
      <c r="K12" s="247" t="n">
        <v>19736</v>
      </c>
    </row>
    <row r="13" customFormat="false" ht="15" hidden="false" customHeight="false" outlineLevel="0" collapsed="false">
      <c r="A13" s="246" t="s">
        <v>814</v>
      </c>
      <c r="B13" s="246" t="s">
        <v>815</v>
      </c>
      <c r="C13" s="245" t="s">
        <v>816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657</v>
      </c>
      <c r="B14" s="246" t="s">
        <v>817</v>
      </c>
      <c r="C14" s="245" t="s">
        <v>818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660</v>
      </c>
      <c r="B15" s="246" t="s">
        <v>819</v>
      </c>
      <c r="C15" s="245" t="s">
        <v>820</v>
      </c>
      <c r="D15" s="247" t="n">
        <v>68824.47</v>
      </c>
      <c r="E15" s="247" t="n">
        <v>17479</v>
      </c>
      <c r="F15" s="247" t="n">
        <v>51345.47</v>
      </c>
      <c r="G15" s="247" t="n">
        <v>19736</v>
      </c>
      <c r="H15" s="247" t="n">
        <v>68824.47</v>
      </c>
      <c r="I15" s="247" t="n">
        <v>17479</v>
      </c>
      <c r="J15" s="247" t="n">
        <v>51345.47</v>
      </c>
      <c r="K15" s="247" t="n">
        <v>19736</v>
      </c>
    </row>
    <row r="16" customFormat="false" ht="15" hidden="false" customHeight="false" outlineLevel="0" collapsed="false">
      <c r="A16" s="246" t="s">
        <v>663</v>
      </c>
      <c r="B16" s="246" t="s">
        <v>821</v>
      </c>
      <c r="C16" s="245" t="s">
        <v>822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802</v>
      </c>
      <c r="B17" s="246" t="s">
        <v>823</v>
      </c>
      <c r="C17" s="245" t="s">
        <v>824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805</v>
      </c>
      <c r="B18" s="246" t="s">
        <v>825</v>
      </c>
      <c r="C18" s="245" t="s">
        <v>826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808</v>
      </c>
      <c r="B19" s="246" t="s">
        <v>827</v>
      </c>
      <c r="C19" s="245" t="s">
        <v>828</v>
      </c>
      <c r="D19" s="247" t="n">
        <v>0</v>
      </c>
      <c r="E19" s="248" t="n">
        <v>0</v>
      </c>
      <c r="F19" s="247" t="n">
        <v>0</v>
      </c>
      <c r="G19" s="247" t="n">
        <v>0</v>
      </c>
      <c r="H19" s="247" t="n">
        <v>0</v>
      </c>
      <c r="I19" s="248" t="n">
        <v>0</v>
      </c>
      <c r="J19" s="247" t="n">
        <v>0</v>
      </c>
      <c r="K19" s="247" t="n">
        <v>0</v>
      </c>
    </row>
    <row r="20" customFormat="false" ht="15" hidden="false" customHeight="false" outlineLevel="0" collapsed="false">
      <c r="A20" s="246" t="s">
        <v>829</v>
      </c>
      <c r="B20" s="246" t="s">
        <v>830</v>
      </c>
      <c r="C20" s="245" t="s">
        <v>831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832</v>
      </c>
      <c r="B21" s="246" t="s">
        <v>833</v>
      </c>
      <c r="C21" s="245" t="s">
        <v>834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835</v>
      </c>
      <c r="B22" s="246" t="s">
        <v>836</v>
      </c>
      <c r="C22" s="245" t="s">
        <v>837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838</v>
      </c>
      <c r="B23" s="246" t="s">
        <v>839</v>
      </c>
      <c r="C23" s="245" t="s">
        <v>541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657</v>
      </c>
      <c r="B24" s="246" t="s">
        <v>840</v>
      </c>
      <c r="C24" s="245" t="s">
        <v>841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660</v>
      </c>
      <c r="B25" s="246" t="s">
        <v>842</v>
      </c>
      <c r="C25" s="245" t="s">
        <v>843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663</v>
      </c>
      <c r="B26" s="246" t="s">
        <v>844</v>
      </c>
      <c r="C26" s="245" t="s">
        <v>845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802</v>
      </c>
      <c r="B27" s="246" t="s">
        <v>846</v>
      </c>
      <c r="C27" s="245" t="s">
        <v>847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805</v>
      </c>
      <c r="B28" s="246" t="s">
        <v>848</v>
      </c>
      <c r="C28" s="245" t="s">
        <v>849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808</v>
      </c>
      <c r="B29" s="246" t="s">
        <v>850</v>
      </c>
      <c r="C29" s="245" t="s">
        <v>851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829</v>
      </c>
      <c r="B30" s="246" t="s">
        <v>852</v>
      </c>
      <c r="C30" s="245" t="s">
        <v>853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832</v>
      </c>
      <c r="B31" s="246" t="s">
        <v>854</v>
      </c>
      <c r="C31" s="245" t="s">
        <v>855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856</v>
      </c>
      <c r="B32" s="246" t="s">
        <v>857</v>
      </c>
      <c r="C32" s="245" t="s">
        <v>858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859</v>
      </c>
      <c r="B33" s="246" t="s">
        <v>860</v>
      </c>
      <c r="C33" s="245" t="s">
        <v>861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642</v>
      </c>
      <c r="B34" s="246" t="s">
        <v>862</v>
      </c>
      <c r="C34" s="245" t="s">
        <v>863</v>
      </c>
      <c r="D34" s="247" t="n">
        <v>65561.46</v>
      </c>
      <c r="E34" s="248" t="n">
        <v>0</v>
      </c>
      <c r="F34" s="247" t="n">
        <v>65561.46</v>
      </c>
      <c r="G34" s="247" t="n">
        <v>40068.71</v>
      </c>
      <c r="H34" s="247" t="n">
        <v>65561.46</v>
      </c>
      <c r="I34" s="248" t="n">
        <v>0</v>
      </c>
      <c r="J34" s="247" t="n">
        <v>65561.46</v>
      </c>
      <c r="K34" s="247" t="n">
        <v>40068</v>
      </c>
    </row>
    <row r="35" customFormat="false" ht="15" hidden="false" customHeight="false" outlineLevel="0" collapsed="false">
      <c r="A35" s="246" t="s">
        <v>864</v>
      </c>
      <c r="B35" s="246" t="s">
        <v>865</v>
      </c>
      <c r="C35" s="245" t="s">
        <v>866</v>
      </c>
      <c r="D35" s="248" t="n">
        <v>0</v>
      </c>
      <c r="E35" s="248" t="n">
        <v>0</v>
      </c>
      <c r="F35" s="248" t="n">
        <v>0</v>
      </c>
      <c r="G35" s="247" t="n">
        <v>0</v>
      </c>
      <c r="H35" s="248" t="n">
        <v>0</v>
      </c>
      <c r="I35" s="248" t="n">
        <v>0</v>
      </c>
      <c r="J35" s="248" t="n">
        <v>0</v>
      </c>
      <c r="K35" s="247" t="n">
        <v>0</v>
      </c>
    </row>
    <row r="36" customFormat="false" ht="15" hidden="false" customHeight="false" outlineLevel="0" collapsed="false">
      <c r="A36" s="246" t="s">
        <v>867</v>
      </c>
      <c r="B36" s="246" t="s">
        <v>868</v>
      </c>
      <c r="C36" s="245" t="s">
        <v>869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657</v>
      </c>
      <c r="B37" s="246" t="s">
        <v>870</v>
      </c>
      <c r="C37" s="245" t="s">
        <v>871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660</v>
      </c>
      <c r="B38" s="246" t="s">
        <v>872</v>
      </c>
      <c r="C38" s="245" t="s">
        <v>873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663</v>
      </c>
      <c r="B39" s="246" t="s">
        <v>874</v>
      </c>
      <c r="C39" s="245" t="s">
        <v>875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802</v>
      </c>
      <c r="B40" s="246" t="s">
        <v>876</v>
      </c>
      <c r="C40" s="245" t="s">
        <v>877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805</v>
      </c>
      <c r="B41" s="246" t="s">
        <v>878</v>
      </c>
      <c r="C41" s="245" t="s">
        <v>879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880</v>
      </c>
      <c r="B42" s="246" t="s">
        <v>881</v>
      </c>
      <c r="C42" s="245" t="s">
        <v>882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883</v>
      </c>
      <c r="B43" s="246" t="s">
        <v>884</v>
      </c>
      <c r="C43" s="245" t="s">
        <v>543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885</v>
      </c>
      <c r="B44" s="246" t="s">
        <v>886</v>
      </c>
      <c r="C44" s="245" t="s">
        <v>887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888</v>
      </c>
      <c r="B45" s="246" t="s">
        <v>889</v>
      </c>
      <c r="C45" s="245" t="s">
        <v>890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891</v>
      </c>
      <c r="B46" s="246" t="s">
        <v>892</v>
      </c>
      <c r="C46" s="245" t="s">
        <v>893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657</v>
      </c>
      <c r="B47" s="246" t="s">
        <v>894</v>
      </c>
      <c r="C47" s="245" t="s">
        <v>895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660</v>
      </c>
      <c r="B48" s="246" t="s">
        <v>896</v>
      </c>
      <c r="C48" s="245" t="s">
        <v>897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663</v>
      </c>
      <c r="B49" s="246" t="s">
        <v>898</v>
      </c>
      <c r="C49" s="245" t="s">
        <v>899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802</v>
      </c>
      <c r="B50" s="246" t="s">
        <v>900</v>
      </c>
      <c r="C50" s="245" t="s">
        <v>901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805</v>
      </c>
      <c r="B51" s="246" t="s">
        <v>902</v>
      </c>
      <c r="C51" s="245" t="s">
        <v>903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808</v>
      </c>
      <c r="B52" s="246" t="s">
        <v>904</v>
      </c>
      <c r="C52" s="245" t="s">
        <v>905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829</v>
      </c>
      <c r="B53" s="246" t="s">
        <v>906</v>
      </c>
      <c r="C53" s="245" t="s">
        <v>907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908</v>
      </c>
      <c r="B54" s="246" t="s">
        <v>909</v>
      </c>
      <c r="C54" s="245" t="s">
        <v>910</v>
      </c>
      <c r="D54" s="247" t="n">
        <v>42813.12</v>
      </c>
      <c r="E54" s="248" t="n">
        <v>0</v>
      </c>
      <c r="F54" s="247" t="n">
        <v>42813.12</v>
      </c>
      <c r="G54" s="247" t="n">
        <v>14376.93</v>
      </c>
      <c r="H54" s="247" t="n">
        <v>42813.12</v>
      </c>
      <c r="I54" s="248" t="n">
        <v>0</v>
      </c>
      <c r="J54" s="247" t="n">
        <v>42813.12</v>
      </c>
      <c r="K54" s="247" t="n">
        <v>14377</v>
      </c>
    </row>
    <row r="55" customFormat="false" ht="15" hidden="false" customHeight="false" outlineLevel="0" collapsed="false">
      <c r="A55" s="246" t="s">
        <v>911</v>
      </c>
      <c r="B55" s="246" t="s">
        <v>912</v>
      </c>
      <c r="C55" s="245" t="s">
        <v>913</v>
      </c>
      <c r="D55" s="247" t="n">
        <v>39065.3</v>
      </c>
      <c r="E55" s="248" t="n">
        <v>0</v>
      </c>
      <c r="F55" s="247" t="n">
        <v>39065.3</v>
      </c>
      <c r="G55" s="247" t="n">
        <v>10011.06</v>
      </c>
      <c r="H55" s="247" t="n">
        <v>39065.3</v>
      </c>
      <c r="I55" s="248" t="n">
        <v>0</v>
      </c>
      <c r="J55" s="247" t="n">
        <v>39065.3</v>
      </c>
      <c r="K55" s="247" t="n">
        <v>10011</v>
      </c>
    </row>
    <row r="56" customFormat="false" ht="15" hidden="false" customHeight="false" outlineLevel="0" collapsed="false">
      <c r="A56" s="246" t="s">
        <v>885</v>
      </c>
      <c r="B56" s="246" t="s">
        <v>886</v>
      </c>
      <c r="C56" s="245" t="s">
        <v>914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888</v>
      </c>
      <c r="B57" s="246" t="s">
        <v>889</v>
      </c>
      <c r="C57" s="245" t="s">
        <v>915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891</v>
      </c>
      <c r="B58" s="246" t="s">
        <v>892</v>
      </c>
      <c r="C58" s="245" t="s">
        <v>916</v>
      </c>
      <c r="D58" s="247" t="n">
        <v>39065.3</v>
      </c>
      <c r="E58" s="248" t="n">
        <v>0</v>
      </c>
      <c r="F58" s="247" t="n">
        <v>39065.3</v>
      </c>
      <c r="G58" s="247" t="n">
        <v>10011.06</v>
      </c>
      <c r="H58" s="247" t="n">
        <v>39065.3</v>
      </c>
      <c r="I58" s="248" t="n">
        <v>0</v>
      </c>
      <c r="J58" s="247" t="n">
        <v>39065.3</v>
      </c>
      <c r="K58" s="247" t="n">
        <v>10011</v>
      </c>
    </row>
    <row r="59" customFormat="false" ht="15" hidden="false" customHeight="false" outlineLevel="0" collapsed="false">
      <c r="A59" s="246" t="s">
        <v>657</v>
      </c>
      <c r="B59" s="246" t="s">
        <v>894</v>
      </c>
      <c r="C59" s="245" t="s">
        <v>917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660</v>
      </c>
      <c r="B60" s="246" t="s">
        <v>896</v>
      </c>
      <c r="C60" s="245" t="s">
        <v>918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663</v>
      </c>
      <c r="B61" s="246" t="s">
        <v>898</v>
      </c>
      <c r="C61" s="245" t="s">
        <v>919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802</v>
      </c>
      <c r="B62" s="246" t="s">
        <v>920</v>
      </c>
      <c r="C62" s="245" t="s">
        <v>921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805</v>
      </c>
      <c r="B63" s="246" t="s">
        <v>922</v>
      </c>
      <c r="C63" s="245" t="s">
        <v>923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808</v>
      </c>
      <c r="B64" s="246" t="s">
        <v>924</v>
      </c>
      <c r="C64" s="245" t="s">
        <v>925</v>
      </c>
      <c r="D64" s="247" t="n">
        <v>64.85</v>
      </c>
      <c r="E64" s="248" t="n">
        <v>0</v>
      </c>
      <c r="F64" s="247" t="n">
        <v>64.85</v>
      </c>
      <c r="G64" s="247" t="n">
        <v>676.16</v>
      </c>
      <c r="H64" s="247" t="n">
        <v>64.85</v>
      </c>
      <c r="I64" s="248" t="n">
        <v>0</v>
      </c>
      <c r="J64" s="247" t="n">
        <v>64.85</v>
      </c>
      <c r="K64" s="247" t="n">
        <v>676</v>
      </c>
    </row>
    <row r="65" customFormat="false" ht="15" hidden="false" customHeight="false" outlineLevel="0" collapsed="false">
      <c r="A65" s="246" t="s">
        <v>829</v>
      </c>
      <c r="B65" s="246" t="s">
        <v>902</v>
      </c>
      <c r="C65" s="245" t="s">
        <v>926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832</v>
      </c>
      <c r="B66" s="246" t="s">
        <v>927</v>
      </c>
      <c r="C66" s="245" t="s">
        <v>928</v>
      </c>
      <c r="D66" s="247" t="n">
        <v>3682.97</v>
      </c>
      <c r="E66" s="248" t="n">
        <v>0</v>
      </c>
      <c r="F66" s="247" t="n">
        <v>3682.97</v>
      </c>
      <c r="G66" s="247" t="n">
        <v>3689.71</v>
      </c>
      <c r="H66" s="247" t="n">
        <v>3682.97</v>
      </c>
      <c r="I66" s="248" t="n">
        <v>0</v>
      </c>
      <c r="J66" s="247" t="n">
        <v>3682.97</v>
      </c>
      <c r="K66" s="247" t="n">
        <v>3690</v>
      </c>
    </row>
    <row r="67" customFormat="false" ht="15" hidden="false" customHeight="false" outlineLevel="0" collapsed="false">
      <c r="A67" s="246" t="s">
        <v>929</v>
      </c>
      <c r="B67" s="246" t="s">
        <v>930</v>
      </c>
      <c r="C67" s="245" t="s">
        <v>931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932</v>
      </c>
      <c r="B68" s="246" t="s">
        <v>933</v>
      </c>
      <c r="C68" s="245" t="s">
        <v>934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657</v>
      </c>
      <c r="B69" s="246" t="s">
        <v>935</v>
      </c>
      <c r="C69" s="245" t="s">
        <v>936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660</v>
      </c>
      <c r="B70" s="246" t="s">
        <v>937</v>
      </c>
      <c r="C70" s="245" t="s">
        <v>938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663</v>
      </c>
      <c r="B71" s="246" t="s">
        <v>939</v>
      </c>
      <c r="C71" s="245" t="s">
        <v>940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941</v>
      </c>
      <c r="B72" s="246" t="s">
        <v>942</v>
      </c>
      <c r="C72" s="245" t="s">
        <v>943</v>
      </c>
      <c r="D72" s="247" t="n">
        <v>22748.34</v>
      </c>
      <c r="E72" s="248" t="n">
        <v>0</v>
      </c>
      <c r="F72" s="247" t="n">
        <v>22748.34</v>
      </c>
      <c r="G72" s="247" t="n">
        <v>25691.78</v>
      </c>
      <c r="H72" s="247" t="n">
        <v>22748.34</v>
      </c>
      <c r="I72" s="248" t="n">
        <v>0</v>
      </c>
      <c r="J72" s="247" t="n">
        <v>22748.34</v>
      </c>
      <c r="K72" s="247" t="n">
        <v>25691</v>
      </c>
    </row>
    <row r="73" customFormat="false" ht="15" hidden="false" customHeight="false" outlineLevel="0" collapsed="false">
      <c r="A73" s="246" t="s">
        <v>944</v>
      </c>
      <c r="B73" s="246" t="s">
        <v>945</v>
      </c>
      <c r="C73" s="245" t="s">
        <v>946</v>
      </c>
      <c r="D73" s="247" t="n">
        <v>866.83</v>
      </c>
      <c r="E73" s="248" t="n">
        <v>0</v>
      </c>
      <c r="F73" s="247" t="n">
        <v>866.83</v>
      </c>
      <c r="G73" s="247" t="n">
        <v>236.4</v>
      </c>
      <c r="H73" s="247" t="n">
        <v>866.83</v>
      </c>
      <c r="I73" s="248" t="n">
        <v>0</v>
      </c>
      <c r="J73" s="247" t="n">
        <v>866.83</v>
      </c>
      <c r="K73" s="247" t="n">
        <v>236</v>
      </c>
    </row>
    <row r="74" customFormat="false" ht="15" hidden="false" customHeight="false" outlineLevel="0" collapsed="false">
      <c r="A74" s="246" t="s">
        <v>657</v>
      </c>
      <c r="B74" s="246" t="s">
        <v>947</v>
      </c>
      <c r="C74" s="245" t="s">
        <v>948</v>
      </c>
      <c r="D74" s="247" t="n">
        <v>21881.51</v>
      </c>
      <c r="E74" s="248" t="n">
        <v>0</v>
      </c>
      <c r="F74" s="247" t="n">
        <v>21881.51</v>
      </c>
      <c r="G74" s="247" t="n">
        <v>25455.38</v>
      </c>
      <c r="H74" s="247" t="n">
        <v>21881.51</v>
      </c>
      <c r="I74" s="248" t="n">
        <v>0</v>
      </c>
      <c r="J74" s="247" t="n">
        <v>21881.51</v>
      </c>
      <c r="K74" s="247" t="n">
        <v>25455</v>
      </c>
    </row>
    <row r="75" customFormat="false" ht="15" hidden="false" customHeight="false" outlineLevel="0" collapsed="false">
      <c r="A75" s="246" t="s">
        <v>645</v>
      </c>
      <c r="B75" s="246" t="s">
        <v>949</v>
      </c>
      <c r="C75" s="245" t="s">
        <v>950</v>
      </c>
      <c r="D75" s="247" t="n">
        <v>135.58</v>
      </c>
      <c r="E75" s="248" t="n">
        <v>0</v>
      </c>
      <c r="F75" s="247" t="n">
        <v>135.58</v>
      </c>
      <c r="G75" s="247" t="n">
        <v>267.12</v>
      </c>
      <c r="H75" s="247" t="n">
        <v>135.58</v>
      </c>
      <c r="I75" s="248" t="n">
        <v>0</v>
      </c>
      <c r="J75" s="247" t="n">
        <v>135.58</v>
      </c>
      <c r="K75" s="247" t="n">
        <v>267</v>
      </c>
    </row>
    <row r="76" customFormat="false" ht="15" hidden="false" customHeight="false" outlineLevel="0" collapsed="false">
      <c r="A76" s="246" t="s">
        <v>951</v>
      </c>
      <c r="B76" s="246" t="s">
        <v>952</v>
      </c>
      <c r="C76" s="245" t="s">
        <v>953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657</v>
      </c>
      <c r="B77" s="246" t="s">
        <v>954</v>
      </c>
      <c r="C77" s="245" t="s">
        <v>955</v>
      </c>
      <c r="D77" s="247" t="n">
        <v>135.58</v>
      </c>
      <c r="E77" s="248" t="n">
        <v>0</v>
      </c>
      <c r="F77" s="247" t="n">
        <v>135.58</v>
      </c>
      <c r="G77" s="247" t="n">
        <v>267.12</v>
      </c>
      <c r="H77" s="247" t="n">
        <v>135.58</v>
      </c>
      <c r="I77" s="248" t="n">
        <v>0</v>
      </c>
      <c r="J77" s="247" t="n">
        <v>135.58</v>
      </c>
      <c r="K77" s="247" t="n">
        <v>267</v>
      </c>
    </row>
    <row r="78" customFormat="false" ht="15" hidden="false" customHeight="false" outlineLevel="0" collapsed="false">
      <c r="A78" s="246" t="s">
        <v>660</v>
      </c>
      <c r="B78" s="246" t="s">
        <v>956</v>
      </c>
      <c r="C78" s="245" t="s">
        <v>957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663</v>
      </c>
      <c r="B79" s="246" t="s">
        <v>958</v>
      </c>
      <c r="C79" s="245" t="s">
        <v>959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603</v>
      </c>
      <c r="B1" s="239" t="s">
        <v>960</v>
      </c>
      <c r="C1" s="238" t="s">
        <v>605</v>
      </c>
      <c r="D1" s="240" t="s">
        <v>961</v>
      </c>
      <c r="E1" s="240" t="s">
        <v>962</v>
      </c>
      <c r="F1" s="240" t="s">
        <v>608</v>
      </c>
      <c r="G1" s="240" t="s">
        <v>609</v>
      </c>
    </row>
    <row r="2" customFormat="false" ht="15" hidden="false" customHeight="false" outlineLevel="0" collapsed="false">
      <c r="A2" s="246"/>
      <c r="B2" s="246" t="s">
        <v>963</v>
      </c>
      <c r="C2" s="245" t="s">
        <v>964</v>
      </c>
      <c r="D2" s="247" t="n">
        <v>117042.51</v>
      </c>
      <c r="E2" s="247" t="n">
        <v>60071.83</v>
      </c>
      <c r="F2" s="247" t="n">
        <v>117042.51</v>
      </c>
      <c r="G2" s="247" t="n">
        <v>60071</v>
      </c>
    </row>
    <row r="3" customFormat="false" ht="15" hidden="false" customHeight="false" outlineLevel="0" collapsed="false">
      <c r="A3" s="246" t="s">
        <v>639</v>
      </c>
      <c r="B3" s="246" t="s">
        <v>965</v>
      </c>
      <c r="C3" s="245" t="s">
        <v>966</v>
      </c>
      <c r="D3" s="243" t="n">
        <v>13148.95</v>
      </c>
      <c r="E3" s="243" t="n">
        <v>4238.66</v>
      </c>
      <c r="F3" s="243" t="n">
        <v>13148.95</v>
      </c>
      <c r="G3" s="243" t="n">
        <v>4238</v>
      </c>
    </row>
    <row r="4" customFormat="false" ht="15" hidden="false" customHeight="false" outlineLevel="0" collapsed="false">
      <c r="A4" s="246" t="s">
        <v>790</v>
      </c>
      <c r="B4" s="246" t="s">
        <v>967</v>
      </c>
      <c r="C4" s="245" t="s">
        <v>968</v>
      </c>
      <c r="D4" s="247" t="n">
        <v>14000</v>
      </c>
      <c r="E4" s="247" t="n">
        <v>9000</v>
      </c>
      <c r="F4" s="247" t="n">
        <v>14000</v>
      </c>
      <c r="G4" s="247" t="n">
        <v>9000</v>
      </c>
    </row>
    <row r="5" customFormat="false" ht="15" hidden="false" customHeight="false" outlineLevel="0" collapsed="false">
      <c r="A5" s="246" t="s">
        <v>969</v>
      </c>
      <c r="B5" s="246" t="s">
        <v>970</v>
      </c>
      <c r="C5" s="245" t="s">
        <v>545</v>
      </c>
      <c r="D5" s="247" t="n">
        <v>14000</v>
      </c>
      <c r="E5" s="247" t="n">
        <v>9000</v>
      </c>
      <c r="F5" s="247" t="n">
        <v>14000</v>
      </c>
      <c r="G5" s="247" t="n">
        <v>9000</v>
      </c>
    </row>
    <row r="6" customFormat="false" ht="15" hidden="false" customHeight="false" outlineLevel="0" collapsed="false">
      <c r="A6" s="246" t="s">
        <v>657</v>
      </c>
      <c r="B6" s="246" t="s">
        <v>971</v>
      </c>
      <c r="C6" s="245" t="s">
        <v>972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660</v>
      </c>
      <c r="B7" s="246" t="s">
        <v>973</v>
      </c>
      <c r="C7" s="245" t="s">
        <v>974</v>
      </c>
      <c r="D7" s="247" t="n">
        <v>0</v>
      </c>
      <c r="E7" s="247" t="n">
        <v>0</v>
      </c>
      <c r="F7" s="247" t="n">
        <v>0</v>
      </c>
      <c r="G7" s="247" t="n">
        <v>0</v>
      </c>
    </row>
    <row r="8" customFormat="false" ht="15" hidden="false" customHeight="false" outlineLevel="0" collapsed="false">
      <c r="A8" s="246" t="s">
        <v>811</v>
      </c>
      <c r="B8" s="246" t="s">
        <v>975</v>
      </c>
      <c r="C8" s="245" t="s">
        <v>976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977</v>
      </c>
      <c r="B9" s="246" t="s">
        <v>978</v>
      </c>
      <c r="C9" s="245" t="s">
        <v>979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980</v>
      </c>
      <c r="B10" s="246" t="s">
        <v>981</v>
      </c>
      <c r="C10" s="245" t="s">
        <v>982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983</v>
      </c>
      <c r="B11" s="246" t="s">
        <v>984</v>
      </c>
      <c r="C11" s="245" t="s">
        <v>985</v>
      </c>
      <c r="D11" s="248" t="n">
        <v>0</v>
      </c>
      <c r="E11" s="247" t="n">
        <v>0</v>
      </c>
      <c r="F11" s="248" t="n">
        <v>0</v>
      </c>
      <c r="G11" s="247" t="n">
        <v>0</v>
      </c>
    </row>
    <row r="12" customFormat="false" ht="15" hidden="false" customHeight="false" outlineLevel="0" collapsed="false">
      <c r="A12" s="246" t="s">
        <v>657</v>
      </c>
      <c r="B12" s="246" t="s">
        <v>986</v>
      </c>
      <c r="C12" s="245" t="s">
        <v>987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988</v>
      </c>
      <c r="B13" s="246" t="s">
        <v>989</v>
      </c>
      <c r="C13" s="245" t="s">
        <v>990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991</v>
      </c>
      <c r="B14" s="246" t="s">
        <v>992</v>
      </c>
      <c r="C14" s="245" t="s">
        <v>993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994</v>
      </c>
      <c r="B15" s="246" t="s">
        <v>995</v>
      </c>
      <c r="C15" s="245" t="s">
        <v>996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997</v>
      </c>
      <c r="B16" s="246" t="s">
        <v>998</v>
      </c>
      <c r="C16" s="245" t="s">
        <v>999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1000</v>
      </c>
      <c r="B17" s="246" t="s">
        <v>1001</v>
      </c>
      <c r="C17" s="245" t="s">
        <v>1002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657</v>
      </c>
      <c r="B18" s="246" t="s">
        <v>1003</v>
      </c>
      <c r="C18" s="245" t="s">
        <v>1004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660</v>
      </c>
      <c r="B19" s="246" t="s">
        <v>1005</v>
      </c>
      <c r="C19" s="245" t="s">
        <v>1006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1007</v>
      </c>
      <c r="B20" s="246" t="s">
        <v>1008</v>
      </c>
      <c r="C20" s="245" t="s">
        <v>1009</v>
      </c>
      <c r="D20" s="247" t="n">
        <v>-4761.29</v>
      </c>
      <c r="E20" s="247" t="n">
        <v>-545.8</v>
      </c>
      <c r="F20" s="247" t="n">
        <v>-4761.29</v>
      </c>
      <c r="G20" s="247" t="n">
        <v>-546</v>
      </c>
    </row>
    <row r="21" customFormat="false" ht="15" hidden="false" customHeight="false" outlineLevel="0" collapsed="false">
      <c r="A21" s="246" t="s">
        <v>1010</v>
      </c>
      <c r="B21" s="246" t="s">
        <v>1011</v>
      </c>
      <c r="C21" s="245" t="s">
        <v>1012</v>
      </c>
      <c r="D21" s="248" t="n">
        <v>0</v>
      </c>
      <c r="E21" s="247" t="n">
        <v>0</v>
      </c>
      <c r="F21" s="248" t="n">
        <v>0</v>
      </c>
      <c r="G21" s="247" t="n">
        <v>0</v>
      </c>
    </row>
    <row r="22" customFormat="false" ht="15" hidden="false" customHeight="false" outlineLevel="0" collapsed="false">
      <c r="A22" s="246" t="s">
        <v>657</v>
      </c>
      <c r="B22" s="246" t="s">
        <v>1013</v>
      </c>
      <c r="C22" s="245" t="s">
        <v>1014</v>
      </c>
      <c r="D22" s="247" t="n">
        <v>-4761.29</v>
      </c>
      <c r="E22" s="247" t="n">
        <v>-545.8</v>
      </c>
      <c r="F22" s="247" t="n">
        <v>-4761.29</v>
      </c>
      <c r="G22" s="247" t="n">
        <v>-546</v>
      </c>
    </row>
    <row r="23" customFormat="false" ht="15" hidden="false" customHeight="false" outlineLevel="0" collapsed="false">
      <c r="A23" s="246" t="s">
        <v>1015</v>
      </c>
      <c r="B23" s="246" t="s">
        <v>1016</v>
      </c>
      <c r="C23" s="245" t="s">
        <v>1017</v>
      </c>
      <c r="D23" s="247" t="n">
        <v>3910.24</v>
      </c>
      <c r="E23" s="247" t="n">
        <v>-4215.54</v>
      </c>
      <c r="F23" s="247" t="n">
        <v>3910.24</v>
      </c>
      <c r="G23" s="247" t="n">
        <v>-4216</v>
      </c>
    </row>
    <row r="24" customFormat="false" ht="15" hidden="false" customHeight="false" outlineLevel="0" collapsed="false">
      <c r="A24" s="246" t="s">
        <v>642</v>
      </c>
      <c r="B24" s="246" t="s">
        <v>1018</v>
      </c>
      <c r="C24" s="245" t="s">
        <v>1019</v>
      </c>
      <c r="D24" s="247" t="n">
        <v>103893.56</v>
      </c>
      <c r="E24" s="247" t="n">
        <v>55833.17</v>
      </c>
      <c r="F24" s="247" t="n">
        <v>103893.56</v>
      </c>
      <c r="G24" s="247" t="n">
        <v>55833</v>
      </c>
    </row>
    <row r="25" customFormat="false" ht="15" hidden="false" customHeight="false" outlineLevel="0" collapsed="false">
      <c r="A25" s="246" t="s">
        <v>1020</v>
      </c>
      <c r="B25" s="246" t="s">
        <v>1021</v>
      </c>
      <c r="C25" s="245" t="s">
        <v>1022</v>
      </c>
      <c r="D25" s="247" t="n">
        <v>57.15</v>
      </c>
      <c r="E25" s="247" t="n">
        <v>24.62</v>
      </c>
      <c r="F25" s="247" t="n">
        <v>57.15</v>
      </c>
      <c r="G25" s="247" t="n">
        <v>25</v>
      </c>
    </row>
    <row r="26" customFormat="false" ht="15" hidden="false" customHeight="false" outlineLevel="0" collapsed="false">
      <c r="A26" s="246" t="s">
        <v>867</v>
      </c>
      <c r="B26" s="246" t="s">
        <v>1023</v>
      </c>
      <c r="C26" s="245" t="s">
        <v>1024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885</v>
      </c>
      <c r="B27" s="246" t="s">
        <v>1025</v>
      </c>
      <c r="C27" s="245" t="s">
        <v>1026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888</v>
      </c>
      <c r="B28" s="246" t="s">
        <v>1027</v>
      </c>
      <c r="C28" s="245" t="s">
        <v>1028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891</v>
      </c>
      <c r="B29" s="246" t="s">
        <v>1029</v>
      </c>
      <c r="C29" s="245" t="s">
        <v>1030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657</v>
      </c>
      <c r="B30" s="246" t="s">
        <v>894</v>
      </c>
      <c r="C30" s="245" t="s">
        <v>1031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660</v>
      </c>
      <c r="B31" s="246" t="s">
        <v>1032</v>
      </c>
      <c r="C31" s="245" t="s">
        <v>1033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663</v>
      </c>
      <c r="B32" s="246" t="s">
        <v>1034</v>
      </c>
      <c r="C32" s="245" t="s">
        <v>1035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802</v>
      </c>
      <c r="B33" s="246" t="s">
        <v>1036</v>
      </c>
      <c r="C33" s="245" t="s">
        <v>1037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805</v>
      </c>
      <c r="B34" s="246" t="s">
        <v>1038</v>
      </c>
      <c r="C34" s="245" t="s">
        <v>1039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808</v>
      </c>
      <c r="B35" s="246" t="s">
        <v>1040</v>
      </c>
      <c r="C35" s="245" t="s">
        <v>1041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829</v>
      </c>
      <c r="B36" s="246" t="s">
        <v>1042</v>
      </c>
      <c r="C36" s="245" t="s">
        <v>1043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832</v>
      </c>
      <c r="B37" s="246" t="s">
        <v>1044</v>
      </c>
      <c r="C37" s="245" t="s">
        <v>1045</v>
      </c>
      <c r="D37" s="247" t="n">
        <v>57.15</v>
      </c>
      <c r="E37" s="247" t="n">
        <v>24.62</v>
      </c>
      <c r="F37" s="247" t="n">
        <v>57.15</v>
      </c>
      <c r="G37" s="247" t="n">
        <v>25</v>
      </c>
    </row>
    <row r="38" customFormat="false" ht="15" hidden="false" customHeight="false" outlineLevel="0" collapsed="false">
      <c r="A38" s="246" t="s">
        <v>856</v>
      </c>
      <c r="B38" s="246" t="s">
        <v>1046</v>
      </c>
      <c r="C38" s="245" t="s">
        <v>1047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859</v>
      </c>
      <c r="B39" s="246" t="s">
        <v>1048</v>
      </c>
      <c r="C39" s="245" t="s">
        <v>1049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1050</v>
      </c>
      <c r="B40" s="246" t="s">
        <v>1051</v>
      </c>
      <c r="C40" s="245" t="s">
        <v>1052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880</v>
      </c>
      <c r="B41" s="246" t="s">
        <v>1053</v>
      </c>
      <c r="C41" s="245" t="s">
        <v>1054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883</v>
      </c>
      <c r="B42" s="246" t="s">
        <v>1055</v>
      </c>
      <c r="C42" s="245" t="s">
        <v>1056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657</v>
      </c>
      <c r="B43" s="246" t="s">
        <v>1057</v>
      </c>
      <c r="C43" s="245" t="s">
        <v>1058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908</v>
      </c>
      <c r="B44" s="246" t="s">
        <v>1059</v>
      </c>
      <c r="C44" s="245" t="s">
        <v>1060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929</v>
      </c>
      <c r="B45" s="246" t="s">
        <v>1061</v>
      </c>
      <c r="C45" s="245" t="s">
        <v>1062</v>
      </c>
      <c r="D45" s="247" t="n">
        <v>103122.55</v>
      </c>
      <c r="E45" s="247" t="n">
        <v>55808.55</v>
      </c>
      <c r="F45" s="247" t="n">
        <v>103122.55</v>
      </c>
      <c r="G45" s="247" t="n">
        <v>55808</v>
      </c>
    </row>
    <row r="46" customFormat="false" ht="15" hidden="false" customHeight="false" outlineLevel="0" collapsed="false">
      <c r="A46" s="246" t="s">
        <v>1063</v>
      </c>
      <c r="B46" s="246" t="s">
        <v>1064</v>
      </c>
      <c r="C46" s="245" t="s">
        <v>1065</v>
      </c>
      <c r="D46" s="247" t="n">
        <v>6878.05</v>
      </c>
      <c r="E46" s="247" t="n">
        <v>232.76</v>
      </c>
      <c r="F46" s="247" t="n">
        <v>6878.05</v>
      </c>
      <c r="G46" s="247" t="n">
        <v>233</v>
      </c>
    </row>
    <row r="47" customFormat="false" ht="15" hidden="false" customHeight="false" outlineLevel="0" collapsed="false">
      <c r="A47" s="246" t="s">
        <v>885</v>
      </c>
      <c r="B47" s="246" t="s">
        <v>1066</v>
      </c>
      <c r="C47" s="245" t="s">
        <v>1067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888</v>
      </c>
      <c r="B48" s="246" t="s">
        <v>1068</v>
      </c>
      <c r="C48" s="245" t="s">
        <v>1069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891</v>
      </c>
      <c r="B49" s="246" t="s">
        <v>1070</v>
      </c>
      <c r="C49" s="245" t="s">
        <v>1071</v>
      </c>
      <c r="D49" s="247" t="n">
        <v>6878.05</v>
      </c>
      <c r="E49" s="247" t="n">
        <v>232.76</v>
      </c>
      <c r="F49" s="247" t="n">
        <v>6878.05</v>
      </c>
      <c r="G49" s="247" t="n">
        <v>233</v>
      </c>
    </row>
    <row r="50" customFormat="false" ht="15" hidden="false" customHeight="false" outlineLevel="0" collapsed="false">
      <c r="A50" s="246" t="s">
        <v>657</v>
      </c>
      <c r="B50" s="246" t="s">
        <v>894</v>
      </c>
      <c r="C50" s="245" t="s">
        <v>1072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660</v>
      </c>
      <c r="B51" s="246" t="s">
        <v>1073</v>
      </c>
      <c r="C51" s="245" t="s">
        <v>1074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663</v>
      </c>
      <c r="B52" s="246" t="s">
        <v>1075</v>
      </c>
      <c r="C52" s="245" t="s">
        <v>1076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802</v>
      </c>
      <c r="B53" s="246" t="s">
        <v>1077</v>
      </c>
      <c r="C53" s="245" t="s">
        <v>1078</v>
      </c>
      <c r="D53" s="247" t="n">
        <v>86879.42</v>
      </c>
      <c r="E53" s="247" t="n">
        <v>46987.7</v>
      </c>
      <c r="F53" s="247" t="n">
        <v>86879.42</v>
      </c>
      <c r="G53" s="247" t="n">
        <v>46988</v>
      </c>
    </row>
    <row r="54" customFormat="false" ht="15" hidden="false" customHeight="false" outlineLevel="0" collapsed="false">
      <c r="A54" s="246" t="s">
        <v>805</v>
      </c>
      <c r="B54" s="246" t="s">
        <v>1079</v>
      </c>
      <c r="C54" s="245" t="s">
        <v>1080</v>
      </c>
      <c r="D54" s="247" t="n">
        <v>5957.08</v>
      </c>
      <c r="E54" s="247" t="n">
        <v>5691.35</v>
      </c>
      <c r="F54" s="247" t="n">
        <v>5957.08</v>
      </c>
      <c r="G54" s="247" t="n">
        <v>5691</v>
      </c>
    </row>
    <row r="55" customFormat="false" ht="15" hidden="false" customHeight="false" outlineLevel="0" collapsed="false">
      <c r="A55" s="246" t="s">
        <v>808</v>
      </c>
      <c r="B55" s="246" t="s">
        <v>1081</v>
      </c>
      <c r="C55" s="245" t="s">
        <v>1082</v>
      </c>
      <c r="D55" s="247" t="n">
        <v>341.22</v>
      </c>
      <c r="E55" s="247" t="n">
        <v>197.49</v>
      </c>
      <c r="F55" s="247" t="n">
        <v>341.22</v>
      </c>
      <c r="G55" s="247" t="n">
        <v>197</v>
      </c>
    </row>
    <row r="56" customFormat="false" ht="15" hidden="false" customHeight="false" outlineLevel="0" collapsed="false">
      <c r="A56" s="246" t="s">
        <v>829</v>
      </c>
      <c r="B56" s="246" t="s">
        <v>1083</v>
      </c>
      <c r="C56" s="245" t="s">
        <v>1084</v>
      </c>
      <c r="D56" s="247" t="n">
        <v>3066.78</v>
      </c>
      <c r="E56" s="247" t="n">
        <v>2699.25</v>
      </c>
      <c r="F56" s="247" t="n">
        <v>3066.78</v>
      </c>
      <c r="G56" s="247" t="n">
        <v>2699</v>
      </c>
    </row>
    <row r="57" customFormat="false" ht="15" hidden="false" customHeight="false" outlineLevel="0" collapsed="false">
      <c r="A57" s="246" t="s">
        <v>832</v>
      </c>
      <c r="B57" s="246" t="s">
        <v>1085</v>
      </c>
      <c r="C57" s="245" t="s">
        <v>1086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856</v>
      </c>
      <c r="B58" s="246" t="s">
        <v>1087</v>
      </c>
      <c r="C58" s="245" t="s">
        <v>1088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941</v>
      </c>
      <c r="B59" s="246" t="s">
        <v>1089</v>
      </c>
      <c r="C59" s="245" t="s">
        <v>1090</v>
      </c>
      <c r="D59" s="247" t="n">
        <v>713.86</v>
      </c>
      <c r="E59" s="247" t="n">
        <v>0</v>
      </c>
      <c r="F59" s="247" t="n">
        <v>713.86</v>
      </c>
      <c r="G59" s="247" t="n">
        <v>0</v>
      </c>
    </row>
    <row r="60" customFormat="false" ht="15" hidden="false" customHeight="false" outlineLevel="0" collapsed="false">
      <c r="A60" s="246" t="s">
        <v>944</v>
      </c>
      <c r="B60" s="246" t="s">
        <v>1091</v>
      </c>
      <c r="C60" s="245" t="s">
        <v>1092</v>
      </c>
      <c r="D60" s="247" t="n">
        <v>713.86</v>
      </c>
      <c r="E60" s="247" t="n">
        <v>0</v>
      </c>
      <c r="F60" s="247" t="n">
        <v>713.86</v>
      </c>
      <c r="G60" s="247" t="n">
        <v>0</v>
      </c>
    </row>
    <row r="61" customFormat="false" ht="15" hidden="false" customHeight="false" outlineLevel="0" collapsed="false">
      <c r="A61" s="246" t="s">
        <v>657</v>
      </c>
      <c r="B61" s="246" t="s">
        <v>1093</v>
      </c>
      <c r="C61" s="245" t="s">
        <v>1094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1095</v>
      </c>
      <c r="B62" s="246" t="s">
        <v>1096</v>
      </c>
      <c r="C62" s="245" t="s">
        <v>1097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1098</v>
      </c>
      <c r="B63" s="246" t="s">
        <v>1099</v>
      </c>
      <c r="C63" s="245" t="s">
        <v>1100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645</v>
      </c>
      <c r="B64" s="246" t="s">
        <v>1101</v>
      </c>
      <c r="C64" s="245" t="s">
        <v>1102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1103</v>
      </c>
      <c r="B65" s="246" t="s">
        <v>1104</v>
      </c>
      <c r="C65" s="245" t="s">
        <v>1105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657</v>
      </c>
      <c r="B66" s="246" t="s">
        <v>1106</v>
      </c>
      <c r="C66" s="245" t="s">
        <v>1107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660</v>
      </c>
      <c r="B67" s="246" t="s">
        <v>1108</v>
      </c>
      <c r="C67" s="245" t="s">
        <v>1109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663</v>
      </c>
      <c r="B68" s="246" t="s">
        <v>1110</v>
      </c>
      <c r="C68" s="245" t="s">
        <v>1111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1112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2016-03-21T13:14:12Z</dcterms:created>
  <dc:language>sk-SK</dc:language>
  <dcterms:modified xsi:type="dcterms:W3CDTF">2016-03-21T14:20:26Z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