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<sst xmlns="http://schemas.openxmlformats.org/spreadsheetml/2006/main" count="2236" uniqueCount="989">
  <si>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</si>
  <si>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</si>
  <si>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</si>
  <si>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</si>
  <si>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</si>
  <si>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</si>
  <si>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</si>
  <si>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</si>
  <si>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</si>
  <si>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</si>
  <si>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</si>
  <si>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</si>
  <si>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</si>
  <si>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</si>
  <si>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</si>
  <si>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</si>
  <si>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</si>
  <si>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</si>
  <si>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</si>
  <si>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</si>
  <si>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</si>
  <si>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</si>
  <si>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</si>
  <si>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</si>
  <si>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</si>
  <si>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</si>
  <si>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</si>
  <si>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</si>
  <si>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</si>
  <si>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</si>
  <si>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</si>
  <si>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</si>
  <si>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</si>
  <si>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</si>
  <si>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</si>
  <si>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</si>
  <si>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</si>
  <si>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</si>
  <si>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</si>
  <si>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</si>
  <si>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</si>
  <si>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</si>
  <si>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</si>
  <si>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</si>
  <si>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</si>
  <si>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</si>
  <si>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</si>
  <si>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</si>
  <si>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</si>
  <si>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</si>
  <si>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</si>
  <si>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</si>
  <si>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</si>
  <si>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</si>
  <si>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</si>
  <si>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</si>
  <si>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</si>
  <si>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</si>
  <si>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</si>
  <si>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</si>
  <si>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</si>
  <si>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</si>
  <si>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</si>
  <si>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</si>
  <si>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</si>
  <si>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</si>
  <si>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</si>
  <si>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</si>
  <si>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</si>
  <si>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</si>
  <si>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</si>
  <si>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</si>
  <si>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</si>
  <si>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</si>
  <si>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</si>
  <si>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</si>
  <si>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</si>
  <si>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</si>
  <si>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</si>
  <si>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</si>
  <si>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</si>
  <si>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</si>
  <si>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</si>
  <si>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</si>
  <si>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</si>
  <si>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</si>
  <si>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</si>
  <si>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</si>
  <si>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</si>
  <si>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</si>
  <si>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</si>
  <si>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</si>
  <si>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</si>
  <si>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</si>
  <si>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</si>
  <si>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</si>
  <si>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</si>
  <si>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</si>
  <si>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</si>
  <si>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</si>
  <si>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</si>
  <si>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</si>
  <si>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</si>
  <si>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</si>
  <si>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</si>
  <si>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</si>
  <si>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</si>
  <si>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</si>
  <si>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</si>
  <si>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</si>
  <si>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</si>
  <si>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</si>
  <si>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</si>
  <si>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</si>
  <si>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</si>
  <si>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</si>
  <si>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</si>
  <si>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</si>
  <si>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</si>
  <si>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</si>
  <si>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</si>
  <si>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</si>
  <si>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</si>
  <si>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</si>
  <si>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</si>
  <si>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</si>
  <si>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</si>
  <si>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</si>
  <si>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</si>
  <si>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</si>
  <si>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</si>
  <si>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</si>
  <si>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</si>
  <si>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</si>
  <si>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</si>
  <si>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</si>
  <si>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</si>
  <si>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</si>
  <si>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</si>
  <si>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</si>
  <si>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</si>
  <si>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</si>
  <si>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</si>
  <si>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</si>
  <si>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</si>
  <si>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</si>
  <si>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</si>
  <si>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</si>
  <si>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</si>
  <si>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</si>
  <si>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</si>
  <si>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</si>
  <si>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</si>
  <si>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</si>
  <si>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</si>
  <si>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</si>
  <si>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</si>
  <si>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</si>
  <si>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</si>
  <si>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</si>
  <si>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</si>
  <si>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</si>
  <si>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</si>
  <si>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</si>
  <si>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</si>
  <si>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</si>
  <si>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</si>
  <si>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</si>
  <si>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</si>
  <si>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</si>
  <si>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</si>
  <si>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</si>
  <si>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</si>
  <si>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</si>
  <si>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</si>
  <si>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</si>
  <si>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</si>
  <si>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</si>
  <si>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</si>
  <si>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</si>
  <si>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</si>
  <si>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</si>
  <si>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</si>
  <si>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</si>
  <si>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</si>
  <si>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</si>
  <si>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</si>
  <si>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</si>
  <si>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</si>
  <si>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</si>
  <si>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</si>
  <si>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</si>
  <si>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</si>
  <si>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</si>
  <si>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</si>
  <si>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</si>
  <si>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</si>
  <si>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</si>
  <si>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</si>
  <si>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</si>
  <si>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</si>
  <si>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</si>
  <si>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</si>
  <si>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</si>
  <si>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</si>
  <si>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</si>
  <si>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</si>
  <si>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</si>
  <si>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</si>
  <si>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</si>
  <si>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</si>
  <si>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</si>
  <si>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</si>
  <si>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</si>
  <si>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</si>
  <si>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</si>
  <si>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</si>
  <si>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</si>
  <si>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</si>
  <si>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</si>
  <si>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</si>
  <si>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</si>
  <si>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</si>
  <si>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</si>
  <si>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</si>
  <si>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</si>
  <si>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</si>
  <si>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</si>
  <si>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</si>
  <si>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</si>
  <si>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</si>
  <si>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</si>
  <si>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</si>
  <si>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</si>
  <si>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</si>
  <si>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</si>
  <si>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</si>
  <si>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</si>
  <si>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</si>
  <si>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</si>
  <si>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</si>
  <si>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</si>
  <si>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</si>
  <si>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</si>
  <si>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</si>
  <si>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</si>
  <si>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</si>
  <si>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</si>
  <si>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</si>
  <si>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</si>
  <si>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</si>
  <si>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</si>
  <si>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</si>
  <si>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</si>
  <si>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</si>
  <si>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</si>
  <si>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</si>
  <si>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</si>
  <si>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</si>
  <si>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</si>
  <si>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</si>
  <si>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</si>
  <si>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</si>
  <si>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</si>
  <si>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</si>
  <si>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</si>
  <si>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</si>
  <si>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</si>
  <si>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</si>
  <si>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</si>
  <si>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</si>
  <si>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</si>
  <si>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</si>
  <si>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</si>
  <si>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</si>
  <si>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</si>
  <si>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</si>
  <si>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</si>
  <si>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</si>
  <si>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</si>
  <si>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</si>
  <si>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</si>
  <si>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</si>
  <si>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</si>
  <si>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</si>
  <si>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</si>
  <si>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</si>
  <si>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</si>
  <si>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</si>
  <si>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</si>
  <si>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</si>
  <si>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</si>
  <si>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</si>
  <si>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</si>
  <si>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</si>
  <si>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</si>
  <si>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</si>
  <si>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</si>
  <si>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</si>
  <si>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</si>
  <si>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</si>
  <si>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</si>
  <si>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</si>
  <si>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</si>
  <si>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</si>
  <si>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</si>
  <si>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</si>
  <si>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</si>
  <si>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</si>
  <si>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</si>
  <si>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</si>
  <si>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</si>
  <si>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</si>
  <si>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</si>
  <si>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</si>
  <si>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</si>
  <si>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</si>
  <si>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</si>
  <si>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</si>
  <si>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</si>
  <si>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</si>
  <si>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</si>
  <si>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</si>
  <si>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</si>
  <si>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</si>
  <si>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</si>
  <si>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</si>
  <si>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</si>
  <si>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</si>
  <si>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</si>
  <si>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</si>
  <si>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</si>
  <si>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</si>
  <si>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</si>
  <si>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</si>
  <si>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</si>
  <si>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</si>
  <si>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</si>
  <si>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</si>
  <si>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</si>
  <si>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</si>
  <si>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</si>
  <si>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</si>
  <si>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</si>
  <si>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</si>
  <si>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</si>
  <si>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</si>
  <si>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</si>
  <si>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</si>
  <si>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</si>
  <si>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</si>
  <si>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</si>
  <si>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</si>
  <si>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</si>
  <si>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</si>
  <si>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</si>
  <si>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</si>
  <si>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</si>
  <si>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</si>
  <si>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</si>
  <si>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</si>
  <si>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</si>
  <si>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</si>
  <si>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</si>
  <si>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</si>
  <si>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</si>
  <si>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</si>
  <si>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</si>
  <si>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</si>
  <si>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</si>
  <si>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</si>
  <si>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</si>
  <si>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</si>
  <si>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</si>
  <si>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36399761</t>
  </si>
  <si>
    <t>Názov a sídlo spoločnosti: PELLBIS, s.r.o.</t>
  </si>
  <si>
    <t>Štatutárny orgán: Laš Peter</t>
  </si>
  <si>
    <t>DIČ: 2020135986</t>
  </si>
  <si>
    <t>Opis vykonávanej činnosti: Ostatný maloobchod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</si>
  <si>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</si>
  <si>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</si>
  <si>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0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</si>
  <si>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nehnuteľnosti</t>
  </si>
  <si>
    <t>Informácie o vybraných položkách súvahy: všetky záväzky a pohľadávky  spoločnosti sú v splatnosti (žiadna nie je po splatnosti)</t>
  </si>
  <si>
    <t>Informácie o vybraných položkách výkazu ziskov a strát:  spoločnosť nevykonávala žiadnú činnosť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</si>
  <si>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</si>
  <si>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</si>
  <si>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</si>
  <si>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</si>
  <si>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eviduje záväzok voči spoločníkovi vo výške 24 468,44 €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</si>
  <si>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</si>
  <si>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</si>
  <si>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: ---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</si>
  <si>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</si>
  <si>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</si>
  <si>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</si>
  <si>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</si>
  <si>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</si>
  <si>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</si>
  <si>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</si>
  <si>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</si>
  <si>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</si>
  <si>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</si>
  <si>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</si>
  <si>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</si>
  <si>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021001</t>
  </si>
  <si>
    <t>Budovy, haly a stavby</t>
  </si>
  <si>
    <t>081001</t>
  </si>
  <si>
    <t>Oprávky k budovám, halám a stavbám</t>
  </si>
  <si>
    <t>132001</t>
  </si>
  <si>
    <t>Tovar na sklade a v predajni</t>
  </si>
  <si>
    <t>221002</t>
  </si>
  <si>
    <t>Bankový účet -rezervný-TB-26255500056</t>
  </si>
  <si>
    <t>321001</t>
  </si>
  <si>
    <t>Dodávatelia</t>
  </si>
  <si>
    <t>326001</t>
  </si>
  <si>
    <t>Nevyfaktúrované dodávky</t>
  </si>
  <si>
    <t>336002</t>
  </si>
  <si>
    <t>Zúčt. s inšt. SZ - VšZP</t>
  </si>
  <si>
    <t>336004</t>
  </si>
  <si>
    <t>Zúčt. s inšt. SZ - Spoločná zdrav.p.</t>
  </si>
  <si>
    <t>336005</t>
  </si>
  <si>
    <t>Zúčt. s inšt. SZ - Vzáj. zdravp. Dôvera</t>
  </si>
  <si>
    <t>341001</t>
  </si>
  <si>
    <t>Dań z príjmov</t>
  </si>
  <si>
    <t>342001</t>
  </si>
  <si>
    <t>Ostatné priame dane</t>
  </si>
  <si>
    <t>343001</t>
  </si>
  <si>
    <t>Daň z pridanej hodnoty - odvod, príjem</t>
  </si>
  <si>
    <t>343019</t>
  </si>
  <si>
    <t>DPH na vstupe - 19 %</t>
  </si>
  <si>
    <t>365001</t>
  </si>
  <si>
    <t>Ostatné záväžky voči spoločníkom</t>
  </si>
  <si>
    <t>411001</t>
  </si>
  <si>
    <t>Základné imanie</t>
  </si>
  <si>
    <t>421001</t>
  </si>
  <si>
    <t>Zákonný rezervný fond</t>
  </si>
  <si>
    <t>429001</t>
  </si>
  <si>
    <t>Neuhradená strata minulých rokov</t>
  </si>
  <si>
    <t>518001</t>
  </si>
  <si>
    <t>Ostatné služby</t>
  </si>
  <si>
    <t>591001</t>
  </si>
  <si>
    <t>Daň z príjmov z bež. čin. - splatná</t>
  </si>
  <si>
    <t>701000</t>
  </si>
  <si>
    <t>Začiatočný účet súvahový</t>
  </si>
  <si>
    <t>Syntetický účet</t>
  </si>
  <si>
    <t>Názov syntetického účtu</t>
  </si>
  <si>
    <t>021</t>
  </si>
  <si>
    <t>081</t>
  </si>
  <si>
    <t>Oprávky k budovám,halám a stavbám</t>
  </si>
  <si>
    <t>132</t>
  </si>
  <si>
    <t>221</t>
  </si>
  <si>
    <t>Bankové účty</t>
  </si>
  <si>
    <t>321</t>
  </si>
  <si>
    <t>326</t>
  </si>
  <si>
    <t>Nevyfakturované dodávky</t>
  </si>
  <si>
    <t>336</t>
  </si>
  <si>
    <t>Zúčt. s inštitúciami soc. zabezpečenia</t>
  </si>
  <si>
    <t>341</t>
  </si>
  <si>
    <t>Daň z príjmov</t>
  </si>
  <si>
    <t>342</t>
  </si>
  <si>
    <t>343</t>
  </si>
  <si>
    <t>Daň z pridanej hodnoty</t>
  </si>
  <si>
    <t>365</t>
  </si>
  <si>
    <t>Ostatné záväzky voči spoločníkom</t>
  </si>
  <si>
    <t>411</t>
  </si>
  <si>
    <t>421</t>
  </si>
  <si>
    <t>429</t>
  </si>
  <si>
    <t>518</t>
  </si>
  <si>
    <t>591</t>
  </si>
  <si>
    <t>701</t>
  </si>
  <si>
    <t>211001</t>
  </si>
  <si>
    <t>Pokladnica</t>
  </si>
  <si>
    <t>321000</t>
  </si>
  <si>
    <t>381001</t>
  </si>
  <si>
    <t>Náklady bud.období-leasing Peugeot</t>
  </si>
  <si>
    <t>211</t>
  </si>
  <si>
    <t>381</t>
  </si>
  <si>
    <t>Náklady budúcich období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</si>
  <si>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</si>
  <si>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</si>
  <si>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</si>
  <si>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</si>
  <si>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</si>
  <si>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</si>
  <si>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</si>
  <si>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</si>
  <si>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</si>
  <si>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</si>
  <si>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</si>
  <si>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</si>
  <si>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</si>
  <si>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</si>
  <si>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</si>
  <si>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</si>
  <si>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</si>
  <si>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</si>
  <si>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</si>
  <si>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</si>
  <si>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</si>
  <si>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</si>
  <si>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</si>
  <si>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</si>
  <si>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</si>
  <si>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</si>
  <si>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</si>
  <si>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</si>
  <si>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</si>
  <si>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</si>
  <si>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</si>
  <si>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</si>
  <si>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</si>
  <si>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</si>
  <si>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</si>
  <si>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</si>
  <si>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</si>
  <si>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</si>
  <si>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</si>
  <si>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</si>
  <si>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</si>
  <si>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</si>
  <si>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</si>
  <si>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</si>
  <si>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</si>
  <si>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</si>
  <si>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</si>
  <si>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</si>
  <si>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</si>
  <si>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</si>
  <si>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</si>
  <si>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</si>
  <si>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</si>
  <si>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</si>
  <si>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</si>
  <si>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</si>
  <si>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</si>
  <si>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</si>
  <si>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</si>
  <si>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</si>
  <si>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</si>
  <si>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</si>
  <si>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</si>
  <si>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</si>
  <si>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</si>
  <si>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</si>
  <si>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</si>
  <si>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</si>
  <si>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</si>
  <si>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</si>
  <si>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</si>
  <si>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</si>
  <si>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</si>
  <si>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</si>
  <si>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</si>
  <si>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</si>
  <si>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</si>
  <si>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</si>
  <si>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</si>
  <si>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</si>
  <si>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</si>
  <si>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</si>
  <si>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</si>
  <si>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</si>
  <si>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</si>
  <si>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</si>
  <si>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</si>
  <si>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</si>
  <si>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</si>
  <si>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</si>
  <si>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</si>
  <si>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</si>
  <si>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</si>
  <si>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</si>
  <si>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</si>
  <si>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</si>
  <si>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</si>
  <si>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</si>
  <si>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</si>
  <si>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</si>
  <si>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</si>
  <si>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</si>
  <si>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</si>
  <si>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</si>
  <si>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</si>
  <si>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</si>
  <si>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</si>
  <si>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</si>
  <si>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</si>
  <si>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</si>
  <si>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</si>
  <si>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</si>
  <si>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</si>
  <si>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</si>
  <si>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</si>
  <si>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</si>
  <si>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</si>
  <si>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</si>
  <si>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</si>
  <si>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</si>
  <si>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</si>
  <si>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</si>
  <si>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</si>
  <si>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</si>
  <si>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</si>
  <si>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</si>
  <si>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</si>
  <si>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</si>
  <si>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</si>
  <si>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</si>
  <si>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</si>
  <si>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</si>
  <si>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</si>
  <si>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</si>
  <si>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</si>
  <si>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</si>
  <si>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</si>
  <si>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</si>
  <si>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</si>
  <si>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</si>
  <si>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</si>
  <si>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</si>
  <si>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</si>
  <si>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</si>
  <si>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</si>
  <si>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</si>
  <si>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</si>
  <si>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</si>
  <si>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</si>
  <si>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</si>
  <si>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</si>
  <si>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</si>
  <si>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</si>
  <si>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</si>
  <si>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</si>
  <si>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</si>
  <si>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</si>
  <si>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</si>
  <si>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</si>
  <si>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</si>
  <si>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</si>
  <si>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</si>
  <si>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</si>
  <si>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</si>
  <si>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</si>
  <si>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</si>
  <si>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</si>
  <si>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</si>
  <si>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</si>
  <si>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</si>
  <si>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</si>
  <si>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</si>
  <si>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</si>
  <si>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</si>
  <si>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</si>
  <si>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</si>
  <si>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</si>
  <si>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</si>
  <si>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</si>
  <si>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</si>
  <si>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</si>
  <si>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</si>
  <si>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</si>
  <si>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</si>
  <si>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</si>
  <si>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</si>
  <si>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</si>
  <si>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</si>
  <si>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</si>
  <si>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</si>
  <si>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</si>
  <si>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</si>
  <si>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</si>
  <si>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</si>
  <si>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</si>
  <si>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</si>
  <si>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</si>
  <si>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</si>
  <si>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</si>
  <si>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</si>
  <si>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</si>
  <si>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</si>
  <si>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</si>
  <si>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</si>
  <si>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</si>
  <si>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</si>
  <si>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</si>
  <si>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</si>
  <si>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</si>
  <si>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</si>
  <si>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</si>
  <si>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</si>
  <si>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</si>
  <si>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</si>
  <si>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</si>
  <si>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</si>
  <si>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</si>
  <si>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</si>
  <si>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</si>
  <si>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</si>
  <si>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</si>
  <si>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</si>
  <si>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</si>
  <si>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</si>
  <si>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</si>
  <si>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</si>
  <si>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</si>
  <si>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</si>
  <si>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</si>
  <si>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</si>
  <si>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</si>
  <si>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</si>
  <si>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</si>
  <si>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</si>
  <si>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A.III. 1.</t>
  </si>
  <si>
    <t>Podiel.cenné papiere a podiely v prepojených ÚJ (061A,062A,063A) - /096A/</t>
  </si>
  <si>
    <t>022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</si>
  <si>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</si>
  <si>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</si>
  <si>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</si>
  <si>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</si>
  <si>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</si>
  <si>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</si>
  <si>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</si>
  <si>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</si>
  <si>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</si>
  <si>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</si>
  <si>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</si>
  <si>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</si>
  <si>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</si>
  <si>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</si>
  <si>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</si>
  <si>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</si>
  <si>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</si>
  <si>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</si>
  <si>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</si>
  <si>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</si>
  <si>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</si>
  <si>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</si>
  <si>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</si>
  <si>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</si>
  <si>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</si>
  <si>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</si>
  <si>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</si>
  <si>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</si>
  <si>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</si>
  <si>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</si>
  <si>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</si>
  <si>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</si>
  <si>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</si>
  <si>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</si>
  <si>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</si>
  <si>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</si>
  <si>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</si>
  <si>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</si>
  <si>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</si>
  <si>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</si>
  <si>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</si>
  <si>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</si>
  <si>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</si>
  <si>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</si>
  <si>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</si>
  <si>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</si>
  <si>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</si>
  <si>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</si>
  <si>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</si>
  <si>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</si>
  <si>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</si>
  <si>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</si>
  <si>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</si>
  <si>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</si>
  <si>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</si>
  <si>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</si>
  <si>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</si>
  <si>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</si>
  <si>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</si>
  <si>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</si>
  <si>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</si>
  <si>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</si>
  <si>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</si>
  <si>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</si>
  <si>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</si>
  <si>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</si>
  <si>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</si>
  <si>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</si>
  <si>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</si>
  <si>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</si>
  <si>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</si>
  <si>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</si>
  <si>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</si>
  <si>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</si>
  <si>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</si>
  <si>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</si>
  <si>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</si>
  <si>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</si>
  <si>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</si>
  <si>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</si>
  <si>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</si>
  <si>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</si>
  <si>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</si>
  <si>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</si>
  <si>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</si>
  <si>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</si>
  <si>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</si>
  <si>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</si>
  <si>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</si>
  <si>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</si>
  <si>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</si>
  <si>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</si>
  <si>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</si>
  <si>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</si>
  <si>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</si>
  <si>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</si>
  <si>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</si>
  <si>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</si>
  <si>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</si>
  <si>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</si>
  <si>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</si>
  <si>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</si>
  <si>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</si>
  <si>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</si>
  <si>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</si>
  <si>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</si>
  <si>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</si>
  <si>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</si>
  <si>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</si>
  <si>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</si>
  <si>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</si>
  <si>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</si>
  <si>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</si>
  <si>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</si>
  <si>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</si>
  <si>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</si>
  <si>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</si>
  <si>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</si>
  <si>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</si>
  <si>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</si>
  <si>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</si>
  <si>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</si>
  <si>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</si>
  <si>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</si>
  <si>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</si>
  <si>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</si>
  <si>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</si>
  <si>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</si>
  <si>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</si>
  <si>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A.  I. 1.</t>
  </si>
  <si>
    <t>Základné imanie ( 411 alebo +/-491 )</t>
  </si>
  <si>
    <t>082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</si>
  <si>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</si>
  <si>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</si>
  <si>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</si>
  <si>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</si>
  <si>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</si>
  <si>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</si>
  <si>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</si>
  <si>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</si>
  <si>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</si>
  <si>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</si>
  <si>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</si>
  <si>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</si>
  <si>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</si>
  <si>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</si>
  <si>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</si>
  <si>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</si>
  <si>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</si>
  <si>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</si>
  <si>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</si>
  <si>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</si>
  <si>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</si>
  <si>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</si>
  <si>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</si>
  <si>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</si>
  <si>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</si>
  <si>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</si>
  <si>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</si>
  <si>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</si>
  <si>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</si>
  <si>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</si>
  <si>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</si>
  <si>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</si>
  <si>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</si>
  <si>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</si>
  <si>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</si>
  <si>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</si>
  <si>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</si>
  <si>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</si>
  <si>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</si>
  <si>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</si>
  <si>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</si>
  <si>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</si>
  <si>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</si>
  <si>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</si>
  <si>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</si>
  <si>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</si>
  <si>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</si>
  <si>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</si>
  <si>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</si>
  <si>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</si>
  <si>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</si>
  <si>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</si>
  <si>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</si>
  <si>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</si>
  <si>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</si>
  <si>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</si>
  <si>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</si>
  <si>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</si>
  <si>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</si>
  <si>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</si>
  <si>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</si>
  <si>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</si>
  <si>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</si>
  <si>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</si>
  <si>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</si>
  <si>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</si>
  <si>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</si>
  <si>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</si>
  <si>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</si>
  <si>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</si>
  <si>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112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</si>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</sst>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133.25</v>
      </c>
      <c r="C5" s="124" t="n">
        <f aca="false">SUMIF(SUA!C:C,"073",SUA!G:G)-(SUMIF(HK!A:A,"261*",HK!C:C)+SUMIF(HK!A:A,"261*",HK!D:D))</f>
        <v>133.25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133.25</v>
      </c>
      <c r="C8" s="100" t="n">
        <f aca="false">SUM(C4:C7)</f>
        <v>133.25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6" activeCellId="0" sqref="B16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3.8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3.8" hidden="false" customHeight="false" outlineLevel="0" collapsed="false">
      <c r="A2" s="238"/>
      <c r="B2" s="239" t="s">
        <v>376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13.8" hidden="false" customHeight="false" outlineLevel="0" collapsed="false">
      <c r="A3" s="238" t="s">
        <v>377</v>
      </c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22.3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43.25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13.8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53.7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32.8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22.35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13.8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22.35" hidden="false" customHeight="false" outlineLevel="0" collapsed="false">
      <c r="A11" s="238"/>
      <c r="B11" s="239" t="s">
        <v>386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3.8" hidden="false" customHeight="false" outlineLevel="0" collapsed="false">
      <c r="A12" s="238"/>
      <c r="B12" s="239"/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13.8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22.35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32.8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22.35" hidden="false" customHeight="false" outlineLevel="0" collapsed="false">
      <c r="A16" s="238"/>
      <c r="B16" s="239" t="s">
        <v>390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2.35" hidden="false" customHeight="false" outlineLevel="0" collapsed="false">
      <c r="A17" s="238"/>
      <c r="B17" s="239" t="s">
        <v>391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2.35" hidden="false" customHeight="false" outlineLevel="0" collapsed="false">
      <c r="A18" s="238"/>
      <c r="B18" s="239" t="s">
        <v>392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3.8" hidden="false" customHeight="false" outlineLevel="0" collapsed="false">
      <c r="A23" s="238"/>
      <c r="B23" s="239"/>
      <c r="C23" s="240"/>
      <c r="D23" s="240"/>
      <c r="E23" s="240"/>
      <c r="F23" s="240"/>
      <c r="G23" s="240"/>
      <c r="H23" s="240"/>
      <c r="I23" s="240"/>
      <c r="J23" s="240"/>
      <c r="K23" s="240"/>
      <c r="L23" s="240"/>
    </row>
    <row r="24" customFormat="false" ht="13.8" hidden="false" customHeight="false" outlineLevel="0" collapsed="false">
      <c r="A24" s="238"/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customFormat="false" ht="13.8" hidden="false" customHeight="false" outlineLevel="0" collapsed="false">
      <c r="A25" s="238"/>
      <c r="B25" s="239"/>
      <c r="C25" s="240"/>
      <c r="D25" s="240"/>
      <c r="E25" s="240"/>
      <c r="F25" s="240"/>
      <c r="G25" s="240"/>
      <c r="H25" s="240"/>
      <c r="I25" s="240"/>
      <c r="J25" s="240"/>
      <c r="K25" s="240"/>
      <c r="L25" s="240"/>
    </row>
    <row r="26" customFormat="false" ht="13.8" hidden="false" customHeight="false" outlineLevel="0" collapsed="false">
      <c r="A26" s="238"/>
      <c r="B26" s="239"/>
      <c r="C26" s="240"/>
      <c r="D26" s="240"/>
      <c r="E26" s="240"/>
      <c r="F26" s="240"/>
      <c r="G26" s="240"/>
      <c r="H26" s="240"/>
      <c r="I26" s="240"/>
      <c r="J26" s="240"/>
      <c r="K26" s="240"/>
      <c r="L26" s="240"/>
    </row>
    <row r="27" customFormat="false" ht="15" hidden="false" customHeight="false" outlineLevel="0" collapsed="false">
      <c r="A27" s="238" t="s">
        <v>393</v>
      </c>
      <c r="B27" s="239" t="s">
        <v>394</v>
      </c>
      <c r="C27" s="240" t="s">
        <v>395</v>
      </c>
      <c r="D27" s="240" t="s">
        <v>396</v>
      </c>
      <c r="E27" s="240" t="s">
        <v>397</v>
      </c>
      <c r="F27" s="240" t="s">
        <v>398</v>
      </c>
      <c r="G27" s="240" t="s">
        <v>399</v>
      </c>
      <c r="H27" s="240" t="s">
        <v>400</v>
      </c>
      <c r="I27" s="240" t="s">
        <v>401</v>
      </c>
      <c r="J27" s="240" t="s">
        <v>402</v>
      </c>
      <c r="K27" s="240" t="s">
        <v>403</v>
      </c>
      <c r="L27" s="240" t="s">
        <v>404</v>
      </c>
    </row>
    <row r="28" customFormat="false" ht="15" hidden="false" customHeight="false" outlineLevel="0" collapsed="false">
      <c r="A28" s="241" t="s">
        <v>405</v>
      </c>
      <c r="B28" s="242" t="s">
        <v>406</v>
      </c>
      <c r="C28" s="243" t="n">
        <v>2900.29</v>
      </c>
      <c r="D28" s="243" t="n">
        <v>0</v>
      </c>
      <c r="E28" s="244" t="n">
        <v>0</v>
      </c>
      <c r="F28" s="244" t="n">
        <v>0</v>
      </c>
      <c r="G28" s="244" t="n">
        <v>0</v>
      </c>
      <c r="H28" s="244" t="n">
        <v>0</v>
      </c>
      <c r="I28" s="244" t="n">
        <v>0</v>
      </c>
      <c r="J28" s="244" t="n">
        <v>0</v>
      </c>
      <c r="K28" s="243" t="n">
        <v>2900.29</v>
      </c>
      <c r="L28" s="243" t="n">
        <v>0</v>
      </c>
    </row>
    <row r="29" customFormat="false" ht="15" hidden="false" customHeight="false" outlineLevel="0" collapsed="false">
      <c r="A29" s="241" t="s">
        <v>407</v>
      </c>
      <c r="B29" s="242" t="s">
        <v>408</v>
      </c>
      <c r="C29" s="243" t="n">
        <v>0</v>
      </c>
      <c r="D29" s="243" t="n">
        <v>2900.29</v>
      </c>
      <c r="E29" s="244" t="n">
        <v>0</v>
      </c>
      <c r="F29" s="244" t="n">
        <v>0</v>
      </c>
      <c r="G29" s="244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  <c r="L29" s="243" t="n">
        <v>2900.29</v>
      </c>
    </row>
    <row r="30" customFormat="false" ht="15" hidden="false" customHeight="false" outlineLevel="0" collapsed="false">
      <c r="A30" s="241" t="s">
        <v>409</v>
      </c>
      <c r="B30" s="242" t="s">
        <v>410</v>
      </c>
      <c r="C30" s="243" t="n">
        <v>40089.87</v>
      </c>
      <c r="D30" s="243" t="n">
        <v>0</v>
      </c>
      <c r="E30" s="244" t="n">
        <v>0</v>
      </c>
      <c r="F30" s="244" t="n">
        <v>0</v>
      </c>
      <c r="G30" s="244" t="n">
        <v>0</v>
      </c>
      <c r="H30" s="244" t="n">
        <v>0</v>
      </c>
      <c r="I30" s="244" t="n">
        <v>0</v>
      </c>
      <c r="J30" s="244" t="n">
        <v>0</v>
      </c>
      <c r="K30" s="243" t="n">
        <v>40089.87</v>
      </c>
      <c r="L30" s="243" t="n">
        <v>0</v>
      </c>
    </row>
    <row r="31" customFormat="false" ht="15" hidden="false" customHeight="false" outlineLevel="0" collapsed="false">
      <c r="A31" s="241" t="s">
        <v>411</v>
      </c>
      <c r="B31" s="242" t="s">
        <v>412</v>
      </c>
      <c r="C31" s="243" t="n">
        <v>133.25</v>
      </c>
      <c r="D31" s="243" t="n">
        <v>0</v>
      </c>
      <c r="E31" s="244" t="n">
        <v>0</v>
      </c>
      <c r="F31" s="244" t="n">
        <v>0</v>
      </c>
      <c r="G31" s="244" t="n">
        <v>0</v>
      </c>
      <c r="H31" s="244" t="n">
        <v>0</v>
      </c>
      <c r="I31" s="244" t="n">
        <v>0</v>
      </c>
      <c r="J31" s="244" t="n">
        <v>0</v>
      </c>
      <c r="K31" s="243" t="n">
        <v>133.25</v>
      </c>
      <c r="L31" s="243" t="n">
        <v>0</v>
      </c>
    </row>
    <row r="32" customFormat="false" ht="15" hidden="false" customHeight="false" outlineLevel="0" collapsed="false">
      <c r="A32" s="241" t="s">
        <v>413</v>
      </c>
      <c r="B32" s="242" t="s">
        <v>414</v>
      </c>
      <c r="C32" s="243" t="n">
        <v>0</v>
      </c>
      <c r="D32" s="243" t="n">
        <v>225.65</v>
      </c>
      <c r="E32" s="244" t="n">
        <v>0</v>
      </c>
      <c r="F32" s="243" t="n">
        <v>229.67</v>
      </c>
      <c r="G32" s="244" t="n">
        <v>0</v>
      </c>
      <c r="H32" s="244" t="n">
        <v>0</v>
      </c>
      <c r="I32" s="244" t="n">
        <v>0</v>
      </c>
      <c r="J32" s="243" t="n">
        <v>229.67</v>
      </c>
      <c r="K32" s="243" t="n">
        <v>0</v>
      </c>
      <c r="L32" s="243" t="n">
        <v>455.32</v>
      </c>
    </row>
    <row r="33" customFormat="false" ht="15" hidden="false" customHeight="false" outlineLevel="0" collapsed="false">
      <c r="A33" s="241" t="s">
        <v>415</v>
      </c>
      <c r="B33" s="242" t="s">
        <v>416</v>
      </c>
      <c r="C33" s="243" t="n">
        <v>0</v>
      </c>
      <c r="D33" s="243" t="n">
        <v>123.35</v>
      </c>
      <c r="E33" s="243" t="n">
        <v>123.35</v>
      </c>
      <c r="F33" s="244" t="n">
        <v>0</v>
      </c>
      <c r="G33" s="244" t="n">
        <v>0</v>
      </c>
      <c r="H33" s="244" t="n">
        <v>0</v>
      </c>
      <c r="I33" s="243" t="n">
        <v>123.35</v>
      </c>
      <c r="J33" s="244" t="n">
        <v>0</v>
      </c>
      <c r="K33" s="243" t="n">
        <v>0</v>
      </c>
      <c r="L33" s="243" t="n">
        <v>0</v>
      </c>
    </row>
    <row r="34" customFormat="false" ht="15" hidden="false" customHeight="false" outlineLevel="0" collapsed="false">
      <c r="A34" s="241" t="s">
        <v>417</v>
      </c>
      <c r="B34" s="242" t="s">
        <v>418</v>
      </c>
      <c r="C34" s="243" t="n">
        <v>0</v>
      </c>
      <c r="D34" s="243" t="n">
        <v>3403.04</v>
      </c>
      <c r="E34" s="244" t="n">
        <v>0</v>
      </c>
      <c r="F34" s="244" t="n">
        <v>0</v>
      </c>
      <c r="G34" s="244" t="n">
        <v>0</v>
      </c>
      <c r="H34" s="244" t="n">
        <v>0</v>
      </c>
      <c r="I34" s="244" t="n">
        <v>0</v>
      </c>
      <c r="J34" s="244" t="n">
        <v>0</v>
      </c>
      <c r="K34" s="243" t="n">
        <v>0</v>
      </c>
      <c r="L34" s="243" t="n">
        <v>3403.04</v>
      </c>
    </row>
    <row r="35" customFormat="false" ht="15" hidden="false" customHeight="false" outlineLevel="0" collapsed="false">
      <c r="A35" s="241" t="s">
        <v>419</v>
      </c>
      <c r="B35" s="242" t="s">
        <v>420</v>
      </c>
      <c r="C35" s="243" t="n">
        <v>0</v>
      </c>
      <c r="D35" s="243" t="n">
        <v>126.4</v>
      </c>
      <c r="E35" s="244" t="n">
        <v>0</v>
      </c>
      <c r="F35" s="244" t="n">
        <v>0</v>
      </c>
      <c r="G35" s="244" t="n">
        <v>0</v>
      </c>
      <c r="H35" s="244" t="n">
        <v>0</v>
      </c>
      <c r="I35" s="244" t="n">
        <v>0</v>
      </c>
      <c r="J35" s="244" t="n">
        <v>0</v>
      </c>
      <c r="K35" s="243" t="n">
        <v>0</v>
      </c>
      <c r="L35" s="243" t="n">
        <v>126.4</v>
      </c>
    </row>
    <row r="36" customFormat="false" ht="15" hidden="false" customHeight="false" outlineLevel="0" collapsed="false">
      <c r="A36" s="241" t="s">
        <v>421</v>
      </c>
      <c r="B36" s="242" t="s">
        <v>422</v>
      </c>
      <c r="C36" s="243" t="n">
        <v>0</v>
      </c>
      <c r="D36" s="243" t="n">
        <v>144.89</v>
      </c>
      <c r="E36" s="244" t="n">
        <v>0</v>
      </c>
      <c r="F36" s="244" t="n">
        <v>0</v>
      </c>
      <c r="G36" s="244" t="n">
        <v>0</v>
      </c>
      <c r="H36" s="244" t="n">
        <v>0</v>
      </c>
      <c r="I36" s="244" t="n">
        <v>0</v>
      </c>
      <c r="J36" s="244" t="n">
        <v>0</v>
      </c>
      <c r="K36" s="243" t="n">
        <v>0</v>
      </c>
      <c r="L36" s="243" t="n">
        <v>144.89</v>
      </c>
    </row>
    <row r="37" customFormat="false" ht="15" hidden="false" customHeight="false" outlineLevel="0" collapsed="false">
      <c r="A37" s="241" t="s">
        <v>423</v>
      </c>
      <c r="B37" s="242" t="s">
        <v>424</v>
      </c>
      <c r="C37" s="243" t="n">
        <v>0</v>
      </c>
      <c r="D37" s="243" t="n">
        <v>960</v>
      </c>
      <c r="E37" s="244" t="n">
        <v>0</v>
      </c>
      <c r="F37" s="244" t="n">
        <v>0</v>
      </c>
      <c r="G37" s="244" t="n">
        <v>0</v>
      </c>
      <c r="H37" s="243" t="n">
        <v>960</v>
      </c>
      <c r="I37" s="244" t="n">
        <v>0</v>
      </c>
      <c r="J37" s="243" t="n">
        <v>960</v>
      </c>
      <c r="K37" s="243" t="n">
        <v>0</v>
      </c>
      <c r="L37" s="243" t="n">
        <v>1920</v>
      </c>
    </row>
    <row r="38" customFormat="false" ht="15" hidden="false" customHeight="false" outlineLevel="0" collapsed="false">
      <c r="A38" s="241" t="s">
        <v>425</v>
      </c>
      <c r="B38" s="242" t="s">
        <v>426</v>
      </c>
      <c r="C38" s="243" t="n">
        <v>0</v>
      </c>
      <c r="D38" s="243" t="n">
        <v>48.61</v>
      </c>
      <c r="E38" s="244" t="n">
        <v>0</v>
      </c>
      <c r="F38" s="244" t="n">
        <v>0</v>
      </c>
      <c r="G38" s="244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  <c r="L38" s="243" t="n">
        <v>48.61</v>
      </c>
    </row>
    <row r="39" customFormat="false" ht="15" hidden="false" customHeight="false" outlineLevel="0" collapsed="false">
      <c r="A39" s="241" t="s">
        <v>427</v>
      </c>
      <c r="B39" s="242" t="s">
        <v>428</v>
      </c>
      <c r="C39" s="243" t="n">
        <v>0</v>
      </c>
      <c r="D39" s="243" t="n">
        <v>5662.18</v>
      </c>
      <c r="E39" s="244" t="n">
        <v>0</v>
      </c>
      <c r="F39" s="244" t="n">
        <v>0</v>
      </c>
      <c r="G39" s="244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  <c r="L39" s="243" t="n">
        <v>5662.18</v>
      </c>
    </row>
    <row r="40" customFormat="false" ht="15" hidden="false" customHeight="false" outlineLevel="0" collapsed="false">
      <c r="A40" s="241" t="s">
        <v>429</v>
      </c>
      <c r="B40" s="242" t="s">
        <v>430</v>
      </c>
      <c r="C40" s="244" t="n">
        <v>0</v>
      </c>
      <c r="D40" s="244" t="n">
        <v>0</v>
      </c>
      <c r="E40" s="243" t="n">
        <v>38.28</v>
      </c>
      <c r="F40" s="244" t="n">
        <v>0</v>
      </c>
      <c r="G40" s="244" t="n">
        <v>0</v>
      </c>
      <c r="H40" s="244" t="n">
        <v>0</v>
      </c>
      <c r="I40" s="243" t="n">
        <v>38.28</v>
      </c>
      <c r="J40" s="244" t="n">
        <v>0</v>
      </c>
      <c r="K40" s="243" t="n">
        <v>38.28</v>
      </c>
      <c r="L40" s="243" t="n">
        <v>0</v>
      </c>
    </row>
    <row r="41" customFormat="false" ht="15" hidden="false" customHeight="false" outlineLevel="0" collapsed="false">
      <c r="A41" s="241" t="s">
        <v>431</v>
      </c>
      <c r="B41" s="242" t="s">
        <v>432</v>
      </c>
      <c r="C41" s="243" t="n">
        <v>0</v>
      </c>
      <c r="D41" s="243" t="n">
        <v>24468.44</v>
      </c>
      <c r="E41" s="244" t="n">
        <v>0</v>
      </c>
      <c r="F41" s="244" t="n">
        <v>0</v>
      </c>
      <c r="G41" s="244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  <c r="L41" s="243" t="n">
        <v>24468.44</v>
      </c>
    </row>
    <row r="42" customFormat="false" ht="15" hidden="false" customHeight="false" outlineLevel="0" collapsed="false">
      <c r="A42" s="241" t="s">
        <v>433</v>
      </c>
      <c r="B42" s="242" t="s">
        <v>434</v>
      </c>
      <c r="C42" s="243" t="n">
        <v>0</v>
      </c>
      <c r="D42" s="243" t="n">
        <v>6638.78</v>
      </c>
      <c r="E42" s="244" t="n">
        <v>0</v>
      </c>
      <c r="F42" s="244" t="n">
        <v>0</v>
      </c>
      <c r="G42" s="244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  <c r="L42" s="243" t="n">
        <v>6638.78</v>
      </c>
    </row>
    <row r="43" customFormat="false" ht="15" hidden="false" customHeight="false" outlineLevel="0" collapsed="false">
      <c r="A43" s="241" t="s">
        <v>435</v>
      </c>
      <c r="B43" s="242" t="s">
        <v>436</v>
      </c>
      <c r="C43" s="243" t="n">
        <v>0</v>
      </c>
      <c r="D43" s="243" t="n">
        <v>331.94</v>
      </c>
      <c r="E43" s="244" t="n">
        <v>0</v>
      </c>
      <c r="F43" s="244" t="n">
        <v>0</v>
      </c>
      <c r="G43" s="244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  <c r="L43" s="243" t="n">
        <v>331.94</v>
      </c>
    </row>
    <row r="44" customFormat="false" ht="15" hidden="false" customHeight="false" outlineLevel="0" collapsed="false">
      <c r="A44" s="241" t="s">
        <v>437</v>
      </c>
      <c r="B44" s="242" t="s">
        <v>438</v>
      </c>
      <c r="C44" s="243" t="n">
        <v>1910.16</v>
      </c>
      <c r="D44" s="243" t="n">
        <v>0</v>
      </c>
      <c r="E44" s="244" t="n">
        <v>0</v>
      </c>
      <c r="F44" s="244" t="n">
        <v>0</v>
      </c>
      <c r="G44" s="244" t="n">
        <v>0</v>
      </c>
      <c r="H44" s="244" t="n">
        <v>0</v>
      </c>
      <c r="I44" s="244" t="n">
        <v>0</v>
      </c>
      <c r="J44" s="244" t="n">
        <v>0</v>
      </c>
      <c r="K44" s="243" t="n">
        <v>1910.16</v>
      </c>
      <c r="L44" s="243" t="n">
        <v>0</v>
      </c>
    </row>
    <row r="45" customFormat="false" ht="15" hidden="false" customHeight="false" outlineLevel="0" collapsed="false">
      <c r="A45" s="241" t="s">
        <v>439</v>
      </c>
      <c r="B45" s="242" t="s">
        <v>440</v>
      </c>
      <c r="C45" s="244" t="n">
        <v>0</v>
      </c>
      <c r="D45" s="244" t="n">
        <v>0</v>
      </c>
      <c r="E45" s="243" t="n">
        <v>68.04</v>
      </c>
      <c r="F45" s="244" t="n">
        <v>0</v>
      </c>
      <c r="G45" s="244" t="n">
        <v>0</v>
      </c>
      <c r="H45" s="244" t="n">
        <v>0</v>
      </c>
      <c r="I45" s="243" t="n">
        <v>68.04</v>
      </c>
      <c r="J45" s="244" t="n">
        <v>0</v>
      </c>
      <c r="K45" s="243" t="n">
        <v>68.04</v>
      </c>
      <c r="L45" s="243" t="n">
        <v>0</v>
      </c>
    </row>
    <row r="46" customFormat="false" ht="15" hidden="false" customHeight="false" outlineLevel="0" collapsed="false">
      <c r="A46" s="241" t="s">
        <v>441</v>
      </c>
      <c r="B46" s="242" t="s">
        <v>442</v>
      </c>
      <c r="C46" s="244" t="n">
        <v>0</v>
      </c>
      <c r="D46" s="244" t="n">
        <v>0</v>
      </c>
      <c r="E46" s="244" t="n">
        <v>0</v>
      </c>
      <c r="F46" s="244" t="n">
        <v>0</v>
      </c>
      <c r="G46" s="243" t="n">
        <v>960</v>
      </c>
      <c r="H46" s="244" t="n">
        <v>0</v>
      </c>
      <c r="I46" s="243" t="n">
        <v>960</v>
      </c>
      <c r="J46" s="244" t="n">
        <v>0</v>
      </c>
      <c r="K46" s="243" t="n">
        <v>960</v>
      </c>
      <c r="L46" s="243" t="n">
        <v>0</v>
      </c>
    </row>
    <row r="47" customFormat="false" ht="15" hidden="false" customHeight="false" outlineLevel="0" collapsed="false">
      <c r="A47" s="241" t="s">
        <v>443</v>
      </c>
      <c r="B47" s="242" t="s">
        <v>444</v>
      </c>
      <c r="C47" s="243" t="n">
        <v>0</v>
      </c>
      <c r="D47" s="243" t="n">
        <v>0</v>
      </c>
      <c r="E47" s="244" t="n">
        <v>0</v>
      </c>
      <c r="F47" s="244" t="n">
        <v>0</v>
      </c>
      <c r="G47" s="244" t="n">
        <v>0</v>
      </c>
      <c r="H47" s="244" t="n">
        <v>0</v>
      </c>
      <c r="I47" s="243" t="n">
        <v>45033.57</v>
      </c>
      <c r="J47" s="243" t="n">
        <v>45033.57</v>
      </c>
      <c r="K47" s="243" t="n">
        <v>0</v>
      </c>
      <c r="L47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1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445</v>
      </c>
      <c r="B1" s="239" t="s">
        <v>446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447</v>
      </c>
      <c r="B2" s="242" t="s">
        <v>406</v>
      </c>
      <c r="C2" s="243" t="n">
        <v>2900.29</v>
      </c>
      <c r="D2" s="243" t="n">
        <v>0</v>
      </c>
      <c r="E2" s="244" t="n">
        <v>0</v>
      </c>
      <c r="F2" s="244" t="n">
        <v>0</v>
      </c>
      <c r="G2" s="244" t="n">
        <v>0</v>
      </c>
      <c r="H2" s="244" t="n">
        <v>0</v>
      </c>
      <c r="I2" s="244" t="n">
        <v>0</v>
      </c>
      <c r="J2" s="244" t="n">
        <v>0</v>
      </c>
      <c r="K2" s="243" t="n">
        <v>2900.29</v>
      </c>
      <c r="L2" s="243" t="n">
        <v>0</v>
      </c>
    </row>
    <row r="3" customFormat="false" ht="15" hidden="false" customHeight="false" outlineLevel="0" collapsed="false">
      <c r="A3" s="241" t="s">
        <v>448</v>
      </c>
      <c r="B3" s="242" t="s">
        <v>449</v>
      </c>
      <c r="C3" s="243" t="n">
        <v>0</v>
      </c>
      <c r="D3" s="243" t="n">
        <v>2900.29</v>
      </c>
      <c r="E3" s="244" t="n">
        <v>0</v>
      </c>
      <c r="F3" s="244" t="n">
        <v>0</v>
      </c>
      <c r="G3" s="244" t="n">
        <v>0</v>
      </c>
      <c r="H3" s="244" t="n">
        <v>0</v>
      </c>
      <c r="I3" s="244" t="n">
        <v>0</v>
      </c>
      <c r="J3" s="244" t="n">
        <v>0</v>
      </c>
      <c r="K3" s="243" t="n">
        <v>0</v>
      </c>
      <c r="L3" s="243" t="n">
        <v>2900.29</v>
      </c>
    </row>
    <row r="4" customFormat="false" ht="15" hidden="false" customHeight="false" outlineLevel="0" collapsed="false">
      <c r="A4" s="241" t="s">
        <v>450</v>
      </c>
      <c r="B4" s="242" t="s">
        <v>410</v>
      </c>
      <c r="C4" s="243" t="n">
        <v>40089.87</v>
      </c>
      <c r="D4" s="243" t="n">
        <v>0</v>
      </c>
      <c r="E4" s="244" t="n">
        <v>0</v>
      </c>
      <c r="F4" s="244" t="n">
        <v>0</v>
      </c>
      <c r="G4" s="244" t="n">
        <v>0</v>
      </c>
      <c r="H4" s="244" t="n">
        <v>0</v>
      </c>
      <c r="I4" s="244" t="n">
        <v>0</v>
      </c>
      <c r="J4" s="244" t="n">
        <v>0</v>
      </c>
      <c r="K4" s="243" t="n">
        <v>40089.87</v>
      </c>
      <c r="L4" s="243" t="n">
        <v>0</v>
      </c>
    </row>
    <row r="5" customFormat="false" ht="15" hidden="false" customHeight="false" outlineLevel="0" collapsed="false">
      <c r="A5" s="241" t="s">
        <v>451</v>
      </c>
      <c r="B5" s="242" t="s">
        <v>452</v>
      </c>
      <c r="C5" s="243" t="n">
        <v>133.25</v>
      </c>
      <c r="D5" s="243" t="n">
        <v>0</v>
      </c>
      <c r="E5" s="244" t="n">
        <v>0</v>
      </c>
      <c r="F5" s="244" t="n">
        <v>0</v>
      </c>
      <c r="G5" s="244" t="n">
        <v>0</v>
      </c>
      <c r="H5" s="244" t="n">
        <v>0</v>
      </c>
      <c r="I5" s="244" t="n">
        <v>0</v>
      </c>
      <c r="J5" s="244" t="n">
        <v>0</v>
      </c>
      <c r="K5" s="243" t="n">
        <v>133.25</v>
      </c>
      <c r="L5" s="243" t="n">
        <v>0</v>
      </c>
    </row>
    <row r="6" customFormat="false" ht="15" hidden="false" customHeight="false" outlineLevel="0" collapsed="false">
      <c r="A6" s="241" t="s">
        <v>453</v>
      </c>
      <c r="B6" s="242" t="s">
        <v>414</v>
      </c>
      <c r="C6" s="243" t="n">
        <v>0</v>
      </c>
      <c r="D6" s="243" t="n">
        <v>225.65</v>
      </c>
      <c r="E6" s="244" t="n">
        <v>0</v>
      </c>
      <c r="F6" s="243" t="n">
        <v>229.67</v>
      </c>
      <c r="G6" s="244" t="n">
        <v>0</v>
      </c>
      <c r="H6" s="244" t="n">
        <v>0</v>
      </c>
      <c r="I6" s="244" t="n">
        <v>0</v>
      </c>
      <c r="J6" s="243" t="n">
        <v>229.67</v>
      </c>
      <c r="K6" s="243" t="n">
        <v>0</v>
      </c>
      <c r="L6" s="243" t="n">
        <v>455.32</v>
      </c>
    </row>
    <row r="7" customFormat="false" ht="15" hidden="false" customHeight="false" outlineLevel="0" collapsed="false">
      <c r="A7" s="241" t="s">
        <v>454</v>
      </c>
      <c r="B7" s="242" t="s">
        <v>455</v>
      </c>
      <c r="C7" s="243" t="n">
        <v>0</v>
      </c>
      <c r="D7" s="243" t="n">
        <v>123.35</v>
      </c>
      <c r="E7" s="243" t="n">
        <v>123.35</v>
      </c>
      <c r="F7" s="244" t="n">
        <v>0</v>
      </c>
      <c r="G7" s="244" t="n">
        <v>0</v>
      </c>
      <c r="H7" s="244" t="n">
        <v>0</v>
      </c>
      <c r="I7" s="243" t="n">
        <v>123.35</v>
      </c>
      <c r="J7" s="244" t="n">
        <v>0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456</v>
      </c>
      <c r="B8" s="242" t="s">
        <v>457</v>
      </c>
      <c r="C8" s="243" t="n">
        <v>0</v>
      </c>
      <c r="D8" s="243" t="n">
        <v>3674.33</v>
      </c>
      <c r="E8" s="244" t="n">
        <v>0</v>
      </c>
      <c r="F8" s="244" t="n">
        <v>0</v>
      </c>
      <c r="G8" s="244" t="n">
        <v>0</v>
      </c>
      <c r="H8" s="244" t="n">
        <v>0</v>
      </c>
      <c r="I8" s="244" t="n">
        <v>0</v>
      </c>
      <c r="J8" s="244" t="n">
        <v>0</v>
      </c>
      <c r="K8" s="243" t="n">
        <v>0</v>
      </c>
      <c r="L8" s="243" t="n">
        <v>3674.33</v>
      </c>
    </row>
    <row r="9" customFormat="false" ht="15" hidden="false" customHeight="false" outlineLevel="0" collapsed="false">
      <c r="A9" s="241" t="s">
        <v>458</v>
      </c>
      <c r="B9" s="242" t="s">
        <v>459</v>
      </c>
      <c r="C9" s="243" t="n">
        <v>0</v>
      </c>
      <c r="D9" s="243" t="n">
        <v>960</v>
      </c>
      <c r="E9" s="244" t="n">
        <v>0</v>
      </c>
      <c r="F9" s="244" t="n">
        <v>0</v>
      </c>
      <c r="G9" s="244" t="n">
        <v>0</v>
      </c>
      <c r="H9" s="243" t="n">
        <v>960</v>
      </c>
      <c r="I9" s="244" t="n">
        <v>0</v>
      </c>
      <c r="J9" s="243" t="n">
        <v>960</v>
      </c>
      <c r="K9" s="243" t="n">
        <v>0</v>
      </c>
      <c r="L9" s="243" t="n">
        <v>1920</v>
      </c>
    </row>
    <row r="10" customFormat="false" ht="15" hidden="false" customHeight="false" outlineLevel="0" collapsed="false">
      <c r="A10" s="241" t="s">
        <v>460</v>
      </c>
      <c r="B10" s="242" t="s">
        <v>426</v>
      </c>
      <c r="C10" s="243" t="n">
        <v>0</v>
      </c>
      <c r="D10" s="243" t="n">
        <v>48.61</v>
      </c>
      <c r="E10" s="244" t="n">
        <v>0</v>
      </c>
      <c r="F10" s="244" t="n">
        <v>0</v>
      </c>
      <c r="G10" s="244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  <c r="L10" s="243" t="n">
        <v>48.61</v>
      </c>
    </row>
    <row r="11" customFormat="false" ht="15" hidden="false" customHeight="false" outlineLevel="0" collapsed="false">
      <c r="A11" s="241" t="s">
        <v>461</v>
      </c>
      <c r="B11" s="242" t="s">
        <v>462</v>
      </c>
      <c r="C11" s="243" t="n">
        <v>0</v>
      </c>
      <c r="D11" s="243" t="n">
        <v>5662.18</v>
      </c>
      <c r="E11" s="243" t="n">
        <v>38.28</v>
      </c>
      <c r="F11" s="244" t="n">
        <v>0</v>
      </c>
      <c r="G11" s="244" t="n">
        <v>0</v>
      </c>
      <c r="H11" s="244" t="n">
        <v>0</v>
      </c>
      <c r="I11" s="243" t="n">
        <v>38.28</v>
      </c>
      <c r="J11" s="244" t="n">
        <v>0</v>
      </c>
      <c r="K11" s="243" t="n">
        <v>0</v>
      </c>
      <c r="L11" s="243" t="n">
        <v>5623.9</v>
      </c>
    </row>
    <row r="12" customFormat="false" ht="15" hidden="false" customHeight="false" outlineLevel="0" collapsed="false">
      <c r="A12" s="241" t="s">
        <v>463</v>
      </c>
      <c r="B12" s="242" t="s">
        <v>464</v>
      </c>
      <c r="C12" s="243" t="n">
        <v>0</v>
      </c>
      <c r="D12" s="243" t="n">
        <v>24468.44</v>
      </c>
      <c r="E12" s="244" t="n">
        <v>0</v>
      </c>
      <c r="F12" s="244" t="n">
        <v>0</v>
      </c>
      <c r="G12" s="244" t="n">
        <v>0</v>
      </c>
      <c r="H12" s="244" t="n">
        <v>0</v>
      </c>
      <c r="I12" s="244" t="n">
        <v>0</v>
      </c>
      <c r="J12" s="244" t="n">
        <v>0</v>
      </c>
      <c r="K12" s="243" t="n">
        <v>0</v>
      </c>
      <c r="L12" s="243" t="n">
        <v>24468.44</v>
      </c>
    </row>
    <row r="13" customFormat="false" ht="15" hidden="false" customHeight="false" outlineLevel="0" collapsed="false">
      <c r="A13" s="241" t="s">
        <v>465</v>
      </c>
      <c r="B13" s="242" t="s">
        <v>434</v>
      </c>
      <c r="C13" s="243" t="n">
        <v>0</v>
      </c>
      <c r="D13" s="243" t="n">
        <v>6638.78</v>
      </c>
      <c r="E13" s="244" t="n">
        <v>0</v>
      </c>
      <c r="F13" s="244" t="n">
        <v>0</v>
      </c>
      <c r="G13" s="244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  <c r="L13" s="243" t="n">
        <v>6638.78</v>
      </c>
    </row>
    <row r="14" customFormat="false" ht="15" hidden="false" customHeight="false" outlineLevel="0" collapsed="false">
      <c r="A14" s="241" t="s">
        <v>466</v>
      </c>
      <c r="B14" s="242" t="s">
        <v>436</v>
      </c>
      <c r="C14" s="243" t="n">
        <v>0</v>
      </c>
      <c r="D14" s="243" t="n">
        <v>331.94</v>
      </c>
      <c r="E14" s="244" t="n">
        <v>0</v>
      </c>
      <c r="F14" s="244" t="n">
        <v>0</v>
      </c>
      <c r="G14" s="244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  <c r="L14" s="243" t="n">
        <v>331.94</v>
      </c>
    </row>
    <row r="15" customFormat="false" ht="15" hidden="false" customHeight="false" outlineLevel="0" collapsed="false">
      <c r="A15" s="241" t="s">
        <v>467</v>
      </c>
      <c r="B15" s="242" t="s">
        <v>438</v>
      </c>
      <c r="C15" s="243" t="n">
        <v>1910.16</v>
      </c>
      <c r="D15" s="243" t="n">
        <v>0</v>
      </c>
      <c r="E15" s="244" t="n">
        <v>0</v>
      </c>
      <c r="F15" s="244" t="n">
        <v>0</v>
      </c>
      <c r="G15" s="244" t="n">
        <v>0</v>
      </c>
      <c r="H15" s="244" t="n">
        <v>0</v>
      </c>
      <c r="I15" s="244" t="n">
        <v>0</v>
      </c>
      <c r="J15" s="244" t="n">
        <v>0</v>
      </c>
      <c r="K15" s="243" t="n">
        <v>1910.16</v>
      </c>
      <c r="L15" s="243" t="n">
        <v>0</v>
      </c>
    </row>
    <row r="16" customFormat="false" ht="15" hidden="false" customHeight="false" outlineLevel="0" collapsed="false">
      <c r="A16" s="241" t="s">
        <v>468</v>
      </c>
      <c r="B16" s="242" t="s">
        <v>440</v>
      </c>
      <c r="C16" s="244" t="n">
        <v>0</v>
      </c>
      <c r="D16" s="244" t="n">
        <v>0</v>
      </c>
      <c r="E16" s="243" t="n">
        <v>68.04</v>
      </c>
      <c r="F16" s="244" t="n">
        <v>0</v>
      </c>
      <c r="G16" s="244" t="n">
        <v>0</v>
      </c>
      <c r="H16" s="244" t="n">
        <v>0</v>
      </c>
      <c r="I16" s="243" t="n">
        <v>68.04</v>
      </c>
      <c r="J16" s="244" t="n">
        <v>0</v>
      </c>
      <c r="K16" s="243" t="n">
        <v>68.04</v>
      </c>
      <c r="L16" s="243" t="n">
        <v>0</v>
      </c>
    </row>
    <row r="17" customFormat="false" ht="15" hidden="false" customHeight="false" outlineLevel="0" collapsed="false">
      <c r="A17" s="241" t="s">
        <v>469</v>
      </c>
      <c r="B17" s="242" t="s">
        <v>442</v>
      </c>
      <c r="C17" s="244" t="n">
        <v>0</v>
      </c>
      <c r="D17" s="244" t="n">
        <v>0</v>
      </c>
      <c r="E17" s="244" t="n">
        <v>0</v>
      </c>
      <c r="F17" s="244" t="n">
        <v>0</v>
      </c>
      <c r="G17" s="243" t="n">
        <v>960</v>
      </c>
      <c r="H17" s="244" t="n">
        <v>0</v>
      </c>
      <c r="I17" s="243" t="n">
        <v>960</v>
      </c>
      <c r="J17" s="244" t="n">
        <v>0</v>
      </c>
      <c r="K17" s="243" t="n">
        <v>960</v>
      </c>
      <c r="L17" s="243" t="n">
        <v>0</v>
      </c>
    </row>
    <row r="18" customFormat="false" ht="15" hidden="false" customHeight="false" outlineLevel="0" collapsed="false">
      <c r="A18" s="241" t="s">
        <v>470</v>
      </c>
      <c r="B18" s="242" t="s">
        <v>444</v>
      </c>
      <c r="C18" s="243" t="n">
        <v>0</v>
      </c>
      <c r="D18" s="243" t="n">
        <v>0</v>
      </c>
      <c r="E18" s="244" t="n">
        <v>0</v>
      </c>
      <c r="F18" s="244" t="n">
        <v>0</v>
      </c>
      <c r="G18" s="244" t="n">
        <v>0</v>
      </c>
      <c r="H18" s="244" t="n">
        <v>0</v>
      </c>
      <c r="I18" s="243" t="n">
        <v>45033.57</v>
      </c>
      <c r="J18" s="243" t="n">
        <v>45033.57</v>
      </c>
      <c r="K18" s="243" t="n">
        <v>0</v>
      </c>
      <c r="L18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2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393</v>
      </c>
      <c r="B1" s="239" t="s">
        <v>394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405</v>
      </c>
      <c r="B2" s="242" t="s">
        <v>406</v>
      </c>
      <c r="C2" s="243" t="n">
        <v>2900.29</v>
      </c>
      <c r="D2" s="243" t="n">
        <v>0</v>
      </c>
      <c r="E2" s="244" t="n">
        <v>0</v>
      </c>
      <c r="F2" s="244" t="n">
        <v>0</v>
      </c>
      <c r="G2" s="244" t="n">
        <v>0</v>
      </c>
      <c r="H2" s="244" t="n">
        <v>0</v>
      </c>
      <c r="I2" s="244" t="n">
        <v>0</v>
      </c>
      <c r="J2" s="244" t="n">
        <v>0</v>
      </c>
      <c r="K2" s="243" t="n">
        <v>2900.29</v>
      </c>
      <c r="L2" s="243" t="n">
        <v>0</v>
      </c>
    </row>
    <row r="3" customFormat="false" ht="15" hidden="false" customHeight="false" outlineLevel="0" collapsed="false">
      <c r="A3" s="241" t="s">
        <v>407</v>
      </c>
      <c r="B3" s="242" t="s">
        <v>408</v>
      </c>
      <c r="C3" s="243" t="n">
        <v>0</v>
      </c>
      <c r="D3" s="243" t="n">
        <v>2900.29</v>
      </c>
      <c r="E3" s="244" t="n">
        <v>0</v>
      </c>
      <c r="F3" s="244" t="n">
        <v>0</v>
      </c>
      <c r="G3" s="244" t="n">
        <v>0</v>
      </c>
      <c r="H3" s="244" t="n">
        <v>0</v>
      </c>
      <c r="I3" s="244" t="n">
        <v>0</v>
      </c>
      <c r="J3" s="244" t="n">
        <v>0</v>
      </c>
      <c r="K3" s="243" t="n">
        <v>0</v>
      </c>
      <c r="L3" s="243" t="n">
        <v>2900.29</v>
      </c>
    </row>
    <row r="4" customFormat="false" ht="15" hidden="false" customHeight="false" outlineLevel="0" collapsed="false">
      <c r="A4" s="241" t="s">
        <v>409</v>
      </c>
      <c r="B4" s="242" t="s">
        <v>410</v>
      </c>
      <c r="C4" s="243" t="n">
        <v>40089.87</v>
      </c>
      <c r="D4" s="243" t="n">
        <v>0</v>
      </c>
      <c r="E4" s="244" t="n">
        <v>0</v>
      </c>
      <c r="F4" s="244" t="n">
        <v>0</v>
      </c>
      <c r="G4" s="244" t="n">
        <v>0</v>
      </c>
      <c r="H4" s="244" t="n">
        <v>0</v>
      </c>
      <c r="I4" s="244" t="n">
        <v>0</v>
      </c>
      <c r="J4" s="244" t="n">
        <v>0</v>
      </c>
      <c r="K4" s="243" t="n">
        <v>40089.87</v>
      </c>
      <c r="L4" s="243" t="n">
        <v>0</v>
      </c>
    </row>
    <row r="5" customFormat="false" ht="15" hidden="false" customHeight="false" outlineLevel="0" collapsed="false">
      <c r="A5" s="241" t="s">
        <v>471</v>
      </c>
      <c r="B5" s="242" t="s">
        <v>472</v>
      </c>
      <c r="C5" s="243" t="n">
        <v>0</v>
      </c>
      <c r="D5" s="243" t="n">
        <v>0</v>
      </c>
      <c r="E5" s="243" t="n">
        <v>448.01</v>
      </c>
      <c r="F5" s="243" t="n">
        <v>448.01</v>
      </c>
      <c r="G5" s="244" t="n">
        <v>0</v>
      </c>
      <c r="H5" s="244" t="n">
        <v>0</v>
      </c>
      <c r="I5" s="243" t="n">
        <v>448.01</v>
      </c>
      <c r="J5" s="243" t="n">
        <v>448.01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411</v>
      </c>
      <c r="B6" s="242" t="s">
        <v>412</v>
      </c>
      <c r="C6" s="243" t="n">
        <v>133.25</v>
      </c>
      <c r="D6" s="243" t="n">
        <v>0</v>
      </c>
      <c r="E6" s="244" t="n">
        <v>0</v>
      </c>
      <c r="F6" s="244" t="n">
        <v>0</v>
      </c>
      <c r="G6" s="244" t="n">
        <v>0</v>
      </c>
      <c r="H6" s="244" t="n">
        <v>0</v>
      </c>
      <c r="I6" s="244" t="n">
        <v>0</v>
      </c>
      <c r="J6" s="244" t="n">
        <v>0</v>
      </c>
      <c r="K6" s="243" t="n">
        <v>133.25</v>
      </c>
      <c r="L6" s="243" t="n">
        <v>0</v>
      </c>
    </row>
    <row r="7" customFormat="false" ht="15" hidden="false" customHeight="false" outlineLevel="0" collapsed="false">
      <c r="A7" s="241" t="s">
        <v>473</v>
      </c>
      <c r="B7" s="242" t="s">
        <v>414</v>
      </c>
      <c r="C7" s="244" t="n">
        <v>0</v>
      </c>
      <c r="D7" s="244" t="n">
        <v>0</v>
      </c>
      <c r="E7" s="243" t="n">
        <v>26.41</v>
      </c>
      <c r="F7" s="244" t="n">
        <v>0</v>
      </c>
      <c r="G7" s="244" t="n">
        <v>0</v>
      </c>
      <c r="H7" s="244" t="n">
        <v>0</v>
      </c>
      <c r="I7" s="243" t="n">
        <v>26.41</v>
      </c>
      <c r="J7" s="244" t="n">
        <v>0</v>
      </c>
      <c r="K7" s="243" t="n">
        <v>26.41</v>
      </c>
      <c r="L7" s="243" t="n">
        <v>0</v>
      </c>
    </row>
    <row r="8" customFormat="false" ht="15" hidden="false" customHeight="false" outlineLevel="0" collapsed="false">
      <c r="A8" s="241" t="s">
        <v>413</v>
      </c>
      <c r="B8" s="242" t="s">
        <v>414</v>
      </c>
      <c r="C8" s="243" t="n">
        <v>0</v>
      </c>
      <c r="D8" s="243" t="n">
        <v>448.01</v>
      </c>
      <c r="E8" s="243" t="n">
        <v>421.6</v>
      </c>
      <c r="F8" s="243" t="n">
        <v>225.65</v>
      </c>
      <c r="G8" s="244" t="n">
        <v>0</v>
      </c>
      <c r="H8" s="244" t="n">
        <v>0</v>
      </c>
      <c r="I8" s="243" t="n">
        <v>421.6</v>
      </c>
      <c r="J8" s="243" t="n">
        <v>225.65</v>
      </c>
      <c r="K8" s="243" t="n">
        <v>0</v>
      </c>
      <c r="L8" s="243" t="n">
        <v>252.06</v>
      </c>
    </row>
    <row r="9" customFormat="false" ht="15" hidden="false" customHeight="false" outlineLevel="0" collapsed="false">
      <c r="A9" s="241" t="s">
        <v>415</v>
      </c>
      <c r="B9" s="242" t="s">
        <v>416</v>
      </c>
      <c r="C9" s="243" t="n">
        <v>0</v>
      </c>
      <c r="D9" s="243" t="n">
        <v>122.01</v>
      </c>
      <c r="E9" s="243" t="n">
        <v>122.01</v>
      </c>
      <c r="F9" s="244" t="n">
        <v>0</v>
      </c>
      <c r="G9" s="244" t="n">
        <v>0</v>
      </c>
      <c r="H9" s="243" t="n">
        <v>123.35</v>
      </c>
      <c r="I9" s="243" t="n">
        <v>122.01</v>
      </c>
      <c r="J9" s="243" t="n">
        <v>123.35</v>
      </c>
      <c r="K9" s="243" t="n">
        <v>0</v>
      </c>
      <c r="L9" s="243" t="n">
        <v>123.35</v>
      </c>
    </row>
    <row r="10" customFormat="false" ht="15" hidden="false" customHeight="false" outlineLevel="0" collapsed="false">
      <c r="A10" s="241" t="s">
        <v>417</v>
      </c>
      <c r="B10" s="242" t="s">
        <v>418</v>
      </c>
      <c r="C10" s="243" t="n">
        <v>0</v>
      </c>
      <c r="D10" s="243" t="n">
        <v>3403.04</v>
      </c>
      <c r="E10" s="244" t="n">
        <v>0</v>
      </c>
      <c r="F10" s="244" t="n">
        <v>0</v>
      </c>
      <c r="G10" s="244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  <c r="L10" s="243" t="n">
        <v>3403.04</v>
      </c>
    </row>
    <row r="11" customFormat="false" ht="15" hidden="false" customHeight="false" outlineLevel="0" collapsed="false">
      <c r="A11" s="241" t="s">
        <v>419</v>
      </c>
      <c r="B11" s="242" t="s">
        <v>420</v>
      </c>
      <c r="C11" s="243" t="n">
        <v>0</v>
      </c>
      <c r="D11" s="243" t="n">
        <v>126.4</v>
      </c>
      <c r="E11" s="244" t="n">
        <v>0</v>
      </c>
      <c r="F11" s="244" t="n">
        <v>0</v>
      </c>
      <c r="G11" s="244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  <c r="L11" s="243" t="n">
        <v>126.4</v>
      </c>
    </row>
    <row r="12" customFormat="false" ht="15" hidden="false" customHeight="false" outlineLevel="0" collapsed="false">
      <c r="A12" s="241" t="s">
        <v>421</v>
      </c>
      <c r="B12" s="242" t="s">
        <v>422</v>
      </c>
      <c r="C12" s="243" t="n">
        <v>0</v>
      </c>
      <c r="D12" s="243" t="n">
        <v>144.89</v>
      </c>
      <c r="E12" s="244" t="n">
        <v>0</v>
      </c>
      <c r="F12" s="244" t="n">
        <v>0</v>
      </c>
      <c r="G12" s="244" t="n">
        <v>0</v>
      </c>
      <c r="H12" s="244" t="n">
        <v>0</v>
      </c>
      <c r="I12" s="244" t="n">
        <v>0</v>
      </c>
      <c r="J12" s="244" t="n">
        <v>0</v>
      </c>
      <c r="K12" s="243" t="n">
        <v>0</v>
      </c>
      <c r="L12" s="243" t="n">
        <v>144.89</v>
      </c>
    </row>
    <row r="13" customFormat="false" ht="15" hidden="false" customHeight="false" outlineLevel="0" collapsed="false">
      <c r="A13" s="241" t="s">
        <v>423</v>
      </c>
      <c r="B13" s="242" t="s">
        <v>424</v>
      </c>
      <c r="C13" s="244" t="n">
        <v>0</v>
      </c>
      <c r="D13" s="244" t="n">
        <v>0</v>
      </c>
      <c r="E13" s="244" t="n">
        <v>0</v>
      </c>
      <c r="F13" s="244" t="n">
        <v>0</v>
      </c>
      <c r="G13" s="244" t="n">
        <v>0</v>
      </c>
      <c r="H13" s="243" t="n">
        <v>960</v>
      </c>
      <c r="I13" s="244" t="n">
        <v>0</v>
      </c>
      <c r="J13" s="243" t="n">
        <v>960</v>
      </c>
      <c r="K13" s="243" t="n">
        <v>0</v>
      </c>
      <c r="L13" s="243" t="n">
        <v>960</v>
      </c>
    </row>
    <row r="14" customFormat="false" ht="15" hidden="false" customHeight="false" outlineLevel="0" collapsed="false">
      <c r="A14" s="241" t="s">
        <v>425</v>
      </c>
      <c r="B14" s="242" t="s">
        <v>426</v>
      </c>
      <c r="C14" s="243" t="n">
        <v>0</v>
      </c>
      <c r="D14" s="243" t="n">
        <v>48.61</v>
      </c>
      <c r="E14" s="244" t="n">
        <v>0</v>
      </c>
      <c r="F14" s="244" t="n">
        <v>0</v>
      </c>
      <c r="G14" s="244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  <c r="L14" s="243" t="n">
        <v>48.61</v>
      </c>
    </row>
    <row r="15" customFormat="false" ht="15" hidden="false" customHeight="false" outlineLevel="0" collapsed="false">
      <c r="A15" s="241" t="s">
        <v>427</v>
      </c>
      <c r="B15" s="242" t="s">
        <v>428</v>
      </c>
      <c r="C15" s="243" t="n">
        <v>0</v>
      </c>
      <c r="D15" s="243" t="n">
        <v>5699.79</v>
      </c>
      <c r="E15" s="244" t="n">
        <v>0</v>
      </c>
      <c r="F15" s="244" t="n">
        <v>0</v>
      </c>
      <c r="G15" s="244" t="n">
        <v>0</v>
      </c>
      <c r="H15" s="244" t="n">
        <v>0</v>
      </c>
      <c r="I15" s="244" t="n">
        <v>0</v>
      </c>
      <c r="J15" s="244" t="n">
        <v>0</v>
      </c>
      <c r="K15" s="243" t="n">
        <v>0</v>
      </c>
      <c r="L15" s="243" t="n">
        <v>5699.79</v>
      </c>
    </row>
    <row r="16" customFormat="false" ht="15" hidden="false" customHeight="false" outlineLevel="0" collapsed="false">
      <c r="A16" s="241" t="s">
        <v>429</v>
      </c>
      <c r="B16" s="242" t="s">
        <v>430</v>
      </c>
      <c r="C16" s="243" t="n">
        <v>0</v>
      </c>
      <c r="D16" s="243" t="n">
        <v>0</v>
      </c>
      <c r="E16" s="243" t="n">
        <v>37.61</v>
      </c>
      <c r="F16" s="244" t="n">
        <v>0</v>
      </c>
      <c r="G16" s="244" t="n">
        <v>0</v>
      </c>
      <c r="H16" s="244" t="n">
        <v>0</v>
      </c>
      <c r="I16" s="243" t="n">
        <v>37.61</v>
      </c>
      <c r="J16" s="244" t="n">
        <v>0</v>
      </c>
      <c r="K16" s="243" t="n">
        <v>37.61</v>
      </c>
      <c r="L16" s="243" t="n">
        <v>0</v>
      </c>
    </row>
    <row r="17" customFormat="false" ht="15" hidden="false" customHeight="false" outlineLevel="0" collapsed="false">
      <c r="A17" s="241" t="s">
        <v>431</v>
      </c>
      <c r="B17" s="242" t="s">
        <v>432</v>
      </c>
      <c r="C17" s="243" t="n">
        <v>0</v>
      </c>
      <c r="D17" s="243" t="n">
        <v>24020.43</v>
      </c>
      <c r="E17" s="244" t="n">
        <v>0</v>
      </c>
      <c r="F17" s="243" t="n">
        <v>448.01</v>
      </c>
      <c r="G17" s="244" t="n">
        <v>0</v>
      </c>
      <c r="H17" s="244" t="n">
        <v>0</v>
      </c>
      <c r="I17" s="244" t="n">
        <v>0</v>
      </c>
      <c r="J17" s="243" t="n">
        <v>448.01</v>
      </c>
      <c r="K17" s="243" t="n">
        <v>0</v>
      </c>
      <c r="L17" s="243" t="n">
        <v>24468.44</v>
      </c>
    </row>
    <row r="18" customFormat="false" ht="15" hidden="false" customHeight="false" outlineLevel="0" collapsed="false">
      <c r="A18" s="241" t="s">
        <v>474</v>
      </c>
      <c r="B18" s="242" t="s">
        <v>475</v>
      </c>
      <c r="C18" s="243" t="n">
        <v>0</v>
      </c>
      <c r="D18" s="243" t="n">
        <v>0</v>
      </c>
      <c r="E18" s="243" t="n">
        <v>0</v>
      </c>
      <c r="F18" s="244" t="n">
        <v>0</v>
      </c>
      <c r="G18" s="244" t="n">
        <v>0</v>
      </c>
      <c r="H18" s="244" t="n">
        <v>0</v>
      </c>
      <c r="I18" s="243" t="n">
        <v>0</v>
      </c>
      <c r="J18" s="244" t="n">
        <v>0</v>
      </c>
      <c r="K18" s="243" t="n">
        <v>0</v>
      </c>
      <c r="L18" s="243" t="n">
        <v>0</v>
      </c>
    </row>
    <row r="19" customFormat="false" ht="15" hidden="false" customHeight="false" outlineLevel="0" collapsed="false">
      <c r="A19" s="241" t="s">
        <v>433</v>
      </c>
      <c r="B19" s="242" t="s">
        <v>434</v>
      </c>
      <c r="C19" s="243" t="n">
        <v>0</v>
      </c>
      <c r="D19" s="243" t="n">
        <v>6638.78</v>
      </c>
      <c r="E19" s="244" t="n">
        <v>0</v>
      </c>
      <c r="F19" s="244" t="n">
        <v>0</v>
      </c>
      <c r="G19" s="244" t="n">
        <v>0</v>
      </c>
      <c r="H19" s="244" t="n">
        <v>0</v>
      </c>
      <c r="I19" s="244" t="n">
        <v>0</v>
      </c>
      <c r="J19" s="244" t="n">
        <v>0</v>
      </c>
      <c r="K19" s="243" t="n">
        <v>0</v>
      </c>
      <c r="L19" s="243" t="n">
        <v>6638.78</v>
      </c>
    </row>
    <row r="20" customFormat="false" ht="15" hidden="false" customHeight="false" outlineLevel="0" collapsed="false">
      <c r="A20" s="245" t="s">
        <v>435</v>
      </c>
      <c r="B20" s="246" t="s">
        <v>436</v>
      </c>
      <c r="C20" s="247" t="n">
        <v>0</v>
      </c>
      <c r="D20" s="247" t="n">
        <v>331.94</v>
      </c>
      <c r="E20" s="248" t="n">
        <v>0</v>
      </c>
      <c r="F20" s="248" t="n">
        <v>0</v>
      </c>
      <c r="G20" s="248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  <c r="L20" s="247" t="n">
        <v>331.94</v>
      </c>
    </row>
    <row r="21" customFormat="false" ht="15" hidden="false" customHeight="false" outlineLevel="0" collapsed="false">
      <c r="A21" s="245" t="s">
        <v>437</v>
      </c>
      <c r="B21" s="246" t="s">
        <v>438</v>
      </c>
      <c r="C21" s="247" t="n">
        <v>760.78</v>
      </c>
      <c r="D21" s="247" t="n">
        <v>0</v>
      </c>
      <c r="E21" s="248" t="n">
        <v>0</v>
      </c>
      <c r="F21" s="248" t="n">
        <v>0</v>
      </c>
      <c r="G21" s="248" t="n">
        <v>0</v>
      </c>
      <c r="H21" s="248" t="n">
        <v>0</v>
      </c>
      <c r="I21" s="248" t="n">
        <v>0</v>
      </c>
      <c r="J21" s="248" t="n">
        <v>0</v>
      </c>
      <c r="K21" s="247" t="n">
        <v>760.78</v>
      </c>
      <c r="L21" s="247" t="n">
        <v>0</v>
      </c>
    </row>
    <row r="22" customFormat="false" ht="15" hidden="false" customHeight="false" outlineLevel="0" collapsed="false">
      <c r="A22" s="245" t="s">
        <v>439</v>
      </c>
      <c r="B22" s="246" t="s">
        <v>440</v>
      </c>
      <c r="C22" s="247" t="n">
        <v>0</v>
      </c>
      <c r="D22" s="247" t="n">
        <v>0</v>
      </c>
      <c r="E22" s="247" t="n">
        <v>66.03</v>
      </c>
      <c r="F22" s="248" t="n">
        <v>0</v>
      </c>
      <c r="G22" s="247" t="n">
        <v>123.35</v>
      </c>
      <c r="H22" s="248" t="n">
        <v>0</v>
      </c>
      <c r="I22" s="247" t="n">
        <v>189.38</v>
      </c>
      <c r="J22" s="248" t="n">
        <v>0</v>
      </c>
      <c r="K22" s="247" t="n">
        <v>189.38</v>
      </c>
      <c r="L22" s="247" t="n">
        <v>0</v>
      </c>
    </row>
    <row r="23" customFormat="false" ht="15" hidden="false" customHeight="false" outlineLevel="0" collapsed="false">
      <c r="A23" s="245" t="s">
        <v>441</v>
      </c>
      <c r="B23" s="246" t="s">
        <v>442</v>
      </c>
      <c r="C23" s="248" t="n">
        <v>0</v>
      </c>
      <c r="D23" s="248" t="n">
        <v>0</v>
      </c>
      <c r="E23" s="248" t="n">
        <v>0</v>
      </c>
      <c r="F23" s="248" t="n">
        <v>0</v>
      </c>
      <c r="G23" s="247" t="n">
        <v>960</v>
      </c>
      <c r="H23" s="248" t="n">
        <v>0</v>
      </c>
      <c r="I23" s="247" t="n">
        <v>960</v>
      </c>
      <c r="J23" s="248" t="n">
        <v>0</v>
      </c>
      <c r="K23" s="247" t="n">
        <v>960</v>
      </c>
      <c r="L23" s="247" t="n">
        <v>0</v>
      </c>
    </row>
    <row r="24" customFormat="false" ht="15" hidden="false" customHeight="false" outlineLevel="0" collapsed="false">
      <c r="A24" s="245" t="s">
        <v>443</v>
      </c>
      <c r="B24" s="246" t="s">
        <v>444</v>
      </c>
      <c r="C24" s="247" t="n">
        <v>0</v>
      </c>
      <c r="D24" s="247" t="n">
        <v>0</v>
      </c>
      <c r="E24" s="248" t="n">
        <v>0</v>
      </c>
      <c r="F24" s="248" t="n">
        <v>0</v>
      </c>
      <c r="G24" s="248" t="n">
        <v>0</v>
      </c>
      <c r="H24" s="248" t="n">
        <v>0</v>
      </c>
      <c r="I24" s="247" t="n">
        <v>43884.19</v>
      </c>
      <c r="J24" s="247" t="n">
        <v>43884.19</v>
      </c>
      <c r="K24" s="247" t="n">
        <v>0</v>
      </c>
      <c r="L24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2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445</v>
      </c>
      <c r="B1" s="239" t="s">
        <v>446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447</v>
      </c>
      <c r="B2" s="242" t="s">
        <v>406</v>
      </c>
      <c r="C2" s="243" t="n">
        <v>2900.29</v>
      </c>
      <c r="D2" s="243" t="n">
        <v>0</v>
      </c>
      <c r="E2" s="244" t="n">
        <v>0</v>
      </c>
      <c r="F2" s="244" t="n">
        <v>0</v>
      </c>
      <c r="G2" s="244" t="n">
        <v>0</v>
      </c>
      <c r="H2" s="244" t="n">
        <v>0</v>
      </c>
      <c r="I2" s="244" t="n">
        <v>0</v>
      </c>
      <c r="J2" s="244" t="n">
        <v>0</v>
      </c>
      <c r="K2" s="243" t="n">
        <v>2900.29</v>
      </c>
      <c r="L2" s="243" t="n">
        <v>0</v>
      </c>
    </row>
    <row r="3" customFormat="false" ht="15" hidden="false" customHeight="false" outlineLevel="0" collapsed="false">
      <c r="A3" s="241" t="s">
        <v>448</v>
      </c>
      <c r="B3" s="242" t="s">
        <v>449</v>
      </c>
      <c r="C3" s="243" t="n">
        <v>0</v>
      </c>
      <c r="D3" s="243" t="n">
        <v>2900.29</v>
      </c>
      <c r="E3" s="244" t="n">
        <v>0</v>
      </c>
      <c r="F3" s="244" t="n">
        <v>0</v>
      </c>
      <c r="G3" s="244" t="n">
        <v>0</v>
      </c>
      <c r="H3" s="244" t="n">
        <v>0</v>
      </c>
      <c r="I3" s="244" t="n">
        <v>0</v>
      </c>
      <c r="J3" s="244" t="n">
        <v>0</v>
      </c>
      <c r="K3" s="243" t="n">
        <v>0</v>
      </c>
      <c r="L3" s="243" t="n">
        <v>2900.29</v>
      </c>
    </row>
    <row r="4" customFormat="false" ht="15" hidden="false" customHeight="false" outlineLevel="0" collapsed="false">
      <c r="A4" s="241" t="s">
        <v>450</v>
      </c>
      <c r="B4" s="242" t="s">
        <v>410</v>
      </c>
      <c r="C4" s="243" t="n">
        <v>40089.87</v>
      </c>
      <c r="D4" s="243" t="n">
        <v>0</v>
      </c>
      <c r="E4" s="244" t="n">
        <v>0</v>
      </c>
      <c r="F4" s="244" t="n">
        <v>0</v>
      </c>
      <c r="G4" s="244" t="n">
        <v>0</v>
      </c>
      <c r="H4" s="244" t="n">
        <v>0</v>
      </c>
      <c r="I4" s="244" t="n">
        <v>0</v>
      </c>
      <c r="J4" s="244" t="n">
        <v>0</v>
      </c>
      <c r="K4" s="243" t="n">
        <v>40089.87</v>
      </c>
      <c r="L4" s="243" t="n">
        <v>0</v>
      </c>
    </row>
    <row r="5" customFormat="false" ht="15" hidden="false" customHeight="false" outlineLevel="0" collapsed="false">
      <c r="A5" s="241" t="s">
        <v>476</v>
      </c>
      <c r="B5" s="242" t="s">
        <v>472</v>
      </c>
      <c r="C5" s="243" t="n">
        <v>0</v>
      </c>
      <c r="D5" s="243" t="n">
        <v>0</v>
      </c>
      <c r="E5" s="243" t="n">
        <v>448.01</v>
      </c>
      <c r="F5" s="243" t="n">
        <v>448.01</v>
      </c>
      <c r="G5" s="243" t="n">
        <v>0</v>
      </c>
      <c r="H5" s="243" t="n">
        <v>0</v>
      </c>
      <c r="I5" s="243" t="n">
        <v>448.01</v>
      </c>
      <c r="J5" s="243" t="n">
        <v>448.01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451</v>
      </c>
      <c r="B6" s="242" t="s">
        <v>452</v>
      </c>
      <c r="C6" s="243" t="n">
        <v>133.25</v>
      </c>
      <c r="D6" s="243" t="n">
        <v>0</v>
      </c>
      <c r="E6" s="244" t="n">
        <v>0</v>
      </c>
      <c r="F6" s="244" t="n">
        <v>0</v>
      </c>
      <c r="G6" s="244" t="n">
        <v>0</v>
      </c>
      <c r="H6" s="244" t="n">
        <v>0</v>
      </c>
      <c r="I6" s="244" t="n">
        <v>0</v>
      </c>
      <c r="J6" s="244" t="n">
        <v>0</v>
      </c>
      <c r="K6" s="243" t="n">
        <v>133.25</v>
      </c>
      <c r="L6" s="243" t="n">
        <v>0</v>
      </c>
    </row>
    <row r="7" customFormat="false" ht="15" hidden="false" customHeight="false" outlineLevel="0" collapsed="false">
      <c r="A7" s="241" t="s">
        <v>453</v>
      </c>
      <c r="B7" s="242" t="s">
        <v>414</v>
      </c>
      <c r="C7" s="243" t="n">
        <v>0</v>
      </c>
      <c r="D7" s="243" t="n">
        <v>448.01</v>
      </c>
      <c r="E7" s="243" t="n">
        <v>448.01</v>
      </c>
      <c r="F7" s="243" t="n">
        <v>225.65</v>
      </c>
      <c r="G7" s="243" t="n">
        <v>0</v>
      </c>
      <c r="H7" s="243" t="n">
        <v>0</v>
      </c>
      <c r="I7" s="243" t="n">
        <v>448.01</v>
      </c>
      <c r="J7" s="243" t="n">
        <v>225.65</v>
      </c>
      <c r="K7" s="243" t="n">
        <v>0</v>
      </c>
      <c r="L7" s="243" t="n">
        <v>225.65</v>
      </c>
    </row>
    <row r="8" customFormat="false" ht="15" hidden="false" customHeight="false" outlineLevel="0" collapsed="false">
      <c r="A8" s="241" t="s">
        <v>454</v>
      </c>
      <c r="B8" s="242" t="s">
        <v>455</v>
      </c>
      <c r="C8" s="243" t="n">
        <v>0</v>
      </c>
      <c r="D8" s="243" t="n">
        <v>122.01</v>
      </c>
      <c r="E8" s="243" t="n">
        <v>122.01</v>
      </c>
      <c r="F8" s="243" t="n">
        <v>0</v>
      </c>
      <c r="G8" s="243" t="n">
        <v>0</v>
      </c>
      <c r="H8" s="243" t="n">
        <v>123.35</v>
      </c>
      <c r="I8" s="243" t="n">
        <v>122.01</v>
      </c>
      <c r="J8" s="243" t="n">
        <v>123.35</v>
      </c>
      <c r="K8" s="243" t="n">
        <v>0</v>
      </c>
      <c r="L8" s="243" t="n">
        <v>123.35</v>
      </c>
    </row>
    <row r="9" customFormat="false" ht="15" hidden="false" customHeight="false" outlineLevel="0" collapsed="false">
      <c r="A9" s="241" t="s">
        <v>456</v>
      </c>
      <c r="B9" s="242" t="s">
        <v>457</v>
      </c>
      <c r="C9" s="243" t="n">
        <v>0</v>
      </c>
      <c r="D9" s="243" t="n">
        <v>3674.33</v>
      </c>
      <c r="E9" s="244" t="n">
        <v>0</v>
      </c>
      <c r="F9" s="244" t="n">
        <v>0</v>
      </c>
      <c r="G9" s="244" t="n">
        <v>0</v>
      </c>
      <c r="H9" s="244" t="n">
        <v>0</v>
      </c>
      <c r="I9" s="244" t="n">
        <v>0</v>
      </c>
      <c r="J9" s="244" t="n">
        <v>0</v>
      </c>
      <c r="K9" s="243" t="n">
        <v>0</v>
      </c>
      <c r="L9" s="243" t="n">
        <v>3674.33</v>
      </c>
    </row>
    <row r="10" customFormat="false" ht="15" hidden="false" customHeight="false" outlineLevel="0" collapsed="false">
      <c r="A10" s="241" t="s">
        <v>458</v>
      </c>
      <c r="B10" s="242" t="s">
        <v>459</v>
      </c>
      <c r="C10" s="244" t="n">
        <v>0</v>
      </c>
      <c r="D10" s="244" t="n">
        <v>0</v>
      </c>
      <c r="E10" s="244" t="n">
        <v>0</v>
      </c>
      <c r="F10" s="244" t="n">
        <v>0</v>
      </c>
      <c r="G10" s="244" t="n">
        <v>0</v>
      </c>
      <c r="H10" s="243" t="n">
        <v>960</v>
      </c>
      <c r="I10" s="244" t="n">
        <v>0</v>
      </c>
      <c r="J10" s="243" t="n">
        <v>960</v>
      </c>
      <c r="K10" s="243" t="n">
        <v>0</v>
      </c>
      <c r="L10" s="243" t="n">
        <v>960</v>
      </c>
    </row>
    <row r="11" customFormat="false" ht="15" hidden="false" customHeight="false" outlineLevel="0" collapsed="false">
      <c r="A11" s="241" t="s">
        <v>460</v>
      </c>
      <c r="B11" s="242" t="s">
        <v>426</v>
      </c>
      <c r="C11" s="243" t="n">
        <v>0</v>
      </c>
      <c r="D11" s="243" t="n">
        <v>48.61</v>
      </c>
      <c r="E11" s="244" t="n">
        <v>0</v>
      </c>
      <c r="F11" s="244" t="n">
        <v>0</v>
      </c>
      <c r="G11" s="244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  <c r="L11" s="243" t="n">
        <v>48.61</v>
      </c>
    </row>
    <row r="12" customFormat="false" ht="15" hidden="false" customHeight="false" outlineLevel="0" collapsed="false">
      <c r="A12" s="241" t="s">
        <v>461</v>
      </c>
      <c r="B12" s="242" t="s">
        <v>462</v>
      </c>
      <c r="C12" s="243" t="n">
        <v>0</v>
      </c>
      <c r="D12" s="243" t="n">
        <v>5699.79</v>
      </c>
      <c r="E12" s="243" t="n">
        <v>37.61</v>
      </c>
      <c r="F12" s="243" t="n">
        <v>0</v>
      </c>
      <c r="G12" s="243" t="n">
        <v>0</v>
      </c>
      <c r="H12" s="243" t="n">
        <v>0</v>
      </c>
      <c r="I12" s="243" t="n">
        <v>37.61</v>
      </c>
      <c r="J12" s="243" t="n">
        <v>0</v>
      </c>
      <c r="K12" s="243" t="n">
        <v>0</v>
      </c>
      <c r="L12" s="243" t="n">
        <v>5662.18</v>
      </c>
    </row>
    <row r="13" customFormat="false" ht="15" hidden="false" customHeight="false" outlineLevel="0" collapsed="false">
      <c r="A13" s="241" t="s">
        <v>463</v>
      </c>
      <c r="B13" s="242" t="s">
        <v>464</v>
      </c>
      <c r="C13" s="243" t="n">
        <v>0</v>
      </c>
      <c r="D13" s="243" t="n">
        <v>24020.43</v>
      </c>
      <c r="E13" s="243" t="n">
        <v>0</v>
      </c>
      <c r="F13" s="243" t="n">
        <v>448.01</v>
      </c>
      <c r="G13" s="243" t="n">
        <v>0</v>
      </c>
      <c r="H13" s="243" t="n">
        <v>0</v>
      </c>
      <c r="I13" s="243" t="n">
        <v>0</v>
      </c>
      <c r="J13" s="243" t="n">
        <v>448.01</v>
      </c>
      <c r="K13" s="243" t="n">
        <v>0</v>
      </c>
      <c r="L13" s="243" t="n">
        <v>24468.44</v>
      </c>
    </row>
    <row r="14" customFormat="false" ht="15" hidden="false" customHeight="false" outlineLevel="0" collapsed="false">
      <c r="A14" s="241" t="s">
        <v>477</v>
      </c>
      <c r="B14" s="242" t="s">
        <v>478</v>
      </c>
      <c r="C14" s="243" t="n">
        <v>0</v>
      </c>
      <c r="D14" s="243" t="n">
        <v>0</v>
      </c>
      <c r="E14" s="243" t="n">
        <v>0</v>
      </c>
      <c r="F14" s="243" t="n">
        <v>0</v>
      </c>
      <c r="G14" s="243" t="n">
        <v>0</v>
      </c>
      <c r="H14" s="243" t="n">
        <v>0</v>
      </c>
      <c r="I14" s="243" t="n">
        <v>0</v>
      </c>
      <c r="J14" s="243" t="n">
        <v>0</v>
      </c>
      <c r="K14" s="243" t="n">
        <v>0</v>
      </c>
      <c r="L14" s="243" t="n">
        <v>0</v>
      </c>
    </row>
    <row r="15" customFormat="false" ht="15" hidden="false" customHeight="false" outlineLevel="0" collapsed="false">
      <c r="A15" s="241" t="s">
        <v>465</v>
      </c>
      <c r="B15" s="242" t="s">
        <v>434</v>
      </c>
      <c r="C15" s="243" t="n">
        <v>0</v>
      </c>
      <c r="D15" s="243" t="n">
        <v>6638.78</v>
      </c>
      <c r="E15" s="244" t="n">
        <v>0</v>
      </c>
      <c r="F15" s="244" t="n">
        <v>0</v>
      </c>
      <c r="G15" s="244" t="n">
        <v>0</v>
      </c>
      <c r="H15" s="244" t="n">
        <v>0</v>
      </c>
      <c r="I15" s="244" t="n">
        <v>0</v>
      </c>
      <c r="J15" s="244" t="n">
        <v>0</v>
      </c>
      <c r="K15" s="243" t="n">
        <v>0</v>
      </c>
      <c r="L15" s="243" t="n">
        <v>6638.78</v>
      </c>
    </row>
    <row r="16" customFormat="false" ht="15" hidden="false" customHeight="false" outlineLevel="0" collapsed="false">
      <c r="A16" s="241" t="s">
        <v>466</v>
      </c>
      <c r="B16" s="242" t="s">
        <v>436</v>
      </c>
      <c r="C16" s="243" t="n">
        <v>0</v>
      </c>
      <c r="D16" s="243" t="n">
        <v>331.94</v>
      </c>
      <c r="E16" s="244" t="n">
        <v>0</v>
      </c>
      <c r="F16" s="244" t="n">
        <v>0</v>
      </c>
      <c r="G16" s="244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  <c r="L16" s="243" t="n">
        <v>331.94</v>
      </c>
    </row>
    <row r="17" customFormat="false" ht="15" hidden="false" customHeight="false" outlineLevel="0" collapsed="false">
      <c r="A17" s="241" t="s">
        <v>467</v>
      </c>
      <c r="B17" s="242" t="s">
        <v>438</v>
      </c>
      <c r="C17" s="243" t="n">
        <v>760.78</v>
      </c>
      <c r="D17" s="243" t="n">
        <v>0</v>
      </c>
      <c r="E17" s="244" t="n">
        <v>0</v>
      </c>
      <c r="F17" s="244" t="n">
        <v>0</v>
      </c>
      <c r="G17" s="244" t="n">
        <v>0</v>
      </c>
      <c r="H17" s="244" t="n">
        <v>0</v>
      </c>
      <c r="I17" s="244" t="n">
        <v>0</v>
      </c>
      <c r="J17" s="244" t="n">
        <v>0</v>
      </c>
      <c r="K17" s="243" t="n">
        <v>760.78</v>
      </c>
      <c r="L17" s="243" t="n">
        <v>0</v>
      </c>
    </row>
    <row r="18" customFormat="false" ht="15" hidden="false" customHeight="false" outlineLevel="0" collapsed="false">
      <c r="A18" s="241" t="s">
        <v>468</v>
      </c>
      <c r="B18" s="242" t="s">
        <v>440</v>
      </c>
      <c r="C18" s="243" t="n">
        <v>0</v>
      </c>
      <c r="D18" s="243" t="n">
        <v>0</v>
      </c>
      <c r="E18" s="243" t="n">
        <v>66.03</v>
      </c>
      <c r="F18" s="243" t="n">
        <v>0</v>
      </c>
      <c r="G18" s="243" t="n">
        <v>123.35</v>
      </c>
      <c r="H18" s="243" t="n">
        <v>0</v>
      </c>
      <c r="I18" s="243" t="n">
        <v>189.38</v>
      </c>
      <c r="J18" s="243" t="n">
        <v>0</v>
      </c>
      <c r="K18" s="243" t="n">
        <v>189.38</v>
      </c>
      <c r="L18" s="243" t="n">
        <v>0</v>
      </c>
    </row>
    <row r="19" customFormat="false" ht="15" hidden="false" customHeight="false" outlineLevel="0" collapsed="false">
      <c r="A19" s="241" t="s">
        <v>469</v>
      </c>
      <c r="B19" s="242" t="s">
        <v>442</v>
      </c>
      <c r="C19" s="244" t="n">
        <v>0</v>
      </c>
      <c r="D19" s="244" t="n">
        <v>0</v>
      </c>
      <c r="E19" s="244" t="n">
        <v>0</v>
      </c>
      <c r="F19" s="244" t="n">
        <v>0</v>
      </c>
      <c r="G19" s="243" t="n">
        <v>960</v>
      </c>
      <c r="H19" s="244" t="n">
        <v>0</v>
      </c>
      <c r="I19" s="243" t="n">
        <v>960</v>
      </c>
      <c r="J19" s="244" t="n">
        <v>0</v>
      </c>
      <c r="K19" s="243" t="n">
        <v>960</v>
      </c>
      <c r="L19" s="243" t="n">
        <v>0</v>
      </c>
    </row>
    <row r="20" customFormat="false" ht="15" hidden="false" customHeight="false" outlineLevel="0" collapsed="false">
      <c r="A20" s="241" t="s">
        <v>470</v>
      </c>
      <c r="B20" s="242" t="s">
        <v>444</v>
      </c>
      <c r="C20" s="243" t="n">
        <v>0</v>
      </c>
      <c r="D20" s="243" t="n">
        <v>0</v>
      </c>
      <c r="E20" s="244" t="n">
        <v>0</v>
      </c>
      <c r="F20" s="244" t="n">
        <v>0</v>
      </c>
      <c r="G20" s="244" t="n">
        <v>0</v>
      </c>
      <c r="H20" s="244" t="n">
        <v>0</v>
      </c>
      <c r="I20" s="243" t="n">
        <v>43884.19</v>
      </c>
      <c r="J20" s="243" t="n">
        <v>43884.19</v>
      </c>
      <c r="K20" s="243" t="n">
        <v>0</v>
      </c>
      <c r="L20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479</v>
      </c>
      <c r="B1" s="239" t="s">
        <v>480</v>
      </c>
      <c r="C1" s="238" t="s">
        <v>481</v>
      </c>
      <c r="D1" s="240" t="s">
        <v>482</v>
      </c>
      <c r="E1" s="240" t="s">
        <v>483</v>
      </c>
      <c r="F1" s="240" t="s">
        <v>484</v>
      </c>
      <c r="G1" s="240" t="s">
        <v>485</v>
      </c>
    </row>
    <row r="2" customFormat="false" ht="15" hidden="false" customHeight="false" outlineLevel="0" collapsed="false">
      <c r="A2" s="242" t="s">
        <v>486</v>
      </c>
      <c r="B2" s="242" t="s">
        <v>487</v>
      </c>
      <c r="C2" s="241" t="s">
        <v>488</v>
      </c>
      <c r="D2" s="244" t="n">
        <v>0</v>
      </c>
      <c r="E2" s="243" t="n">
        <v>0</v>
      </c>
      <c r="F2" s="244" t="n">
        <v>0</v>
      </c>
      <c r="G2" s="243" t="n">
        <v>0</v>
      </c>
    </row>
    <row r="3" customFormat="false" ht="15" hidden="false" customHeight="false" outlineLevel="0" collapsed="false">
      <c r="A3" s="242" t="s">
        <v>489</v>
      </c>
      <c r="B3" s="242" t="s">
        <v>490</v>
      </c>
      <c r="C3" s="241" t="s">
        <v>491</v>
      </c>
      <c r="D3" s="244" t="n">
        <v>0</v>
      </c>
      <c r="E3" s="243" t="n">
        <v>0</v>
      </c>
      <c r="F3" s="244" t="n">
        <v>0</v>
      </c>
      <c r="G3" s="243" t="n">
        <v>0</v>
      </c>
    </row>
    <row r="4" customFormat="false" ht="15" hidden="false" customHeight="false" outlineLevel="0" collapsed="false">
      <c r="A4" s="242" t="s">
        <v>492</v>
      </c>
      <c r="B4" s="242" t="s">
        <v>493</v>
      </c>
      <c r="C4" s="241" t="s">
        <v>494</v>
      </c>
      <c r="D4" s="244" t="n">
        <v>0</v>
      </c>
      <c r="E4" s="243" t="n">
        <v>0</v>
      </c>
      <c r="F4" s="244" t="n">
        <v>0</v>
      </c>
      <c r="G4" s="243" t="n">
        <v>0</v>
      </c>
    </row>
    <row r="5" customFormat="false" ht="15" hidden="false" customHeight="false" outlineLevel="0" collapsed="false">
      <c r="A5" s="242" t="s">
        <v>495</v>
      </c>
      <c r="B5" s="242" t="s">
        <v>496</v>
      </c>
      <c r="C5" s="241" t="s">
        <v>497</v>
      </c>
      <c r="D5" s="244" t="n">
        <v>0</v>
      </c>
      <c r="E5" s="243" t="n">
        <v>0</v>
      </c>
      <c r="F5" s="244" t="n">
        <v>0</v>
      </c>
      <c r="G5" s="243" t="n">
        <v>0</v>
      </c>
    </row>
    <row r="6" customFormat="false" ht="15" hidden="false" customHeight="false" outlineLevel="0" collapsed="false">
      <c r="A6" s="242" t="s">
        <v>498</v>
      </c>
      <c r="B6" s="242" t="s">
        <v>499</v>
      </c>
      <c r="C6" s="241" t="s">
        <v>500</v>
      </c>
      <c r="D6" s="244" t="n">
        <v>0</v>
      </c>
      <c r="E6" s="243" t="n">
        <v>0</v>
      </c>
      <c r="F6" s="244" t="n">
        <v>0</v>
      </c>
      <c r="G6" s="243" t="n">
        <v>0</v>
      </c>
    </row>
    <row r="7" customFormat="false" ht="15" hidden="false" customHeight="false" outlineLevel="0" collapsed="false">
      <c r="A7" s="242" t="s">
        <v>501</v>
      </c>
      <c r="B7" s="242" t="s">
        <v>502</v>
      </c>
      <c r="C7" s="241" t="s">
        <v>503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504</v>
      </c>
      <c r="B8" s="242" t="s">
        <v>505</v>
      </c>
      <c r="C8" s="241" t="s">
        <v>506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507</v>
      </c>
      <c r="B9" s="242" t="s">
        <v>508</v>
      </c>
      <c r="C9" s="241" t="s">
        <v>509</v>
      </c>
      <c r="D9" s="244" t="n">
        <v>0</v>
      </c>
      <c r="E9" s="243" t="n">
        <v>0</v>
      </c>
      <c r="F9" s="244" t="n">
        <v>0</v>
      </c>
      <c r="G9" s="243" t="n">
        <v>0</v>
      </c>
    </row>
    <row r="10" customFormat="false" ht="15" hidden="false" customHeight="false" outlineLevel="0" collapsed="false">
      <c r="A10" s="242" t="s">
        <v>510</v>
      </c>
      <c r="B10" s="242" t="s">
        <v>511</v>
      </c>
      <c r="C10" s="241" t="s">
        <v>512</v>
      </c>
      <c r="D10" s="244" t="n">
        <v>0</v>
      </c>
      <c r="E10" s="243" t="n">
        <v>0</v>
      </c>
      <c r="F10" s="244" t="n">
        <v>0</v>
      </c>
      <c r="G10" s="243" t="n">
        <v>0</v>
      </c>
    </row>
    <row r="11" customFormat="false" ht="15" hidden="false" customHeight="false" outlineLevel="0" collapsed="false">
      <c r="A11" s="242" t="s">
        <v>489</v>
      </c>
      <c r="B11" s="242" t="s">
        <v>513</v>
      </c>
      <c r="C11" s="241" t="s">
        <v>514</v>
      </c>
      <c r="D11" s="243" t="n">
        <v>68.04</v>
      </c>
      <c r="E11" s="243" t="n">
        <v>189.38</v>
      </c>
      <c r="F11" s="243" t="n">
        <v>68.04</v>
      </c>
      <c r="G11" s="243" t="n">
        <v>189</v>
      </c>
    </row>
    <row r="12" customFormat="false" ht="15" hidden="false" customHeight="false" outlineLevel="0" collapsed="false">
      <c r="A12" s="242" t="s">
        <v>515</v>
      </c>
      <c r="B12" s="242" t="s">
        <v>516</v>
      </c>
      <c r="C12" s="241" t="s">
        <v>517</v>
      </c>
      <c r="D12" s="244" t="n">
        <v>0</v>
      </c>
      <c r="E12" s="243" t="n">
        <v>0</v>
      </c>
      <c r="F12" s="244" t="n">
        <v>0</v>
      </c>
      <c r="G12" s="243" t="n">
        <v>0</v>
      </c>
    </row>
    <row r="13" customFormat="false" ht="15" hidden="false" customHeight="false" outlineLevel="0" collapsed="false">
      <c r="A13" s="242" t="s">
        <v>518</v>
      </c>
      <c r="B13" s="242" t="s">
        <v>519</v>
      </c>
      <c r="C13" s="241" t="s">
        <v>520</v>
      </c>
      <c r="D13" s="244" t="n">
        <v>0</v>
      </c>
      <c r="E13" s="243" t="n">
        <v>0</v>
      </c>
      <c r="F13" s="244" t="n">
        <v>0</v>
      </c>
      <c r="G13" s="243" t="n">
        <v>0</v>
      </c>
    </row>
    <row r="14" customFormat="false" ht="15" hidden="false" customHeight="false" outlineLevel="0" collapsed="false">
      <c r="A14" s="242" t="s">
        <v>521</v>
      </c>
      <c r="B14" s="242" t="s">
        <v>522</v>
      </c>
      <c r="C14" s="241" t="s">
        <v>523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524</v>
      </c>
      <c r="B15" s="242" t="s">
        <v>525</v>
      </c>
      <c r="C15" s="241" t="s">
        <v>526</v>
      </c>
      <c r="D15" s="243" t="n">
        <v>68.04</v>
      </c>
      <c r="E15" s="243" t="n">
        <v>189.38</v>
      </c>
      <c r="F15" s="243" t="n">
        <v>68.04</v>
      </c>
      <c r="G15" s="243" t="n">
        <v>189</v>
      </c>
    </row>
    <row r="16" customFormat="false" ht="15" hidden="false" customHeight="false" outlineLevel="0" collapsed="false">
      <c r="A16" s="242" t="s">
        <v>527</v>
      </c>
      <c r="B16" s="242" t="s">
        <v>528</v>
      </c>
      <c r="C16" s="241" t="s">
        <v>529</v>
      </c>
      <c r="D16" s="244" t="n">
        <v>0</v>
      </c>
      <c r="E16" s="243" t="n">
        <v>0</v>
      </c>
      <c r="F16" s="244" t="n">
        <v>0</v>
      </c>
      <c r="G16" s="243" t="n">
        <v>0</v>
      </c>
    </row>
    <row r="17" customFormat="false" ht="15" hidden="false" customHeight="false" outlineLevel="0" collapsed="false">
      <c r="A17" s="242" t="s">
        <v>530</v>
      </c>
      <c r="B17" s="242" t="s">
        <v>531</v>
      </c>
      <c r="C17" s="241" t="s">
        <v>532</v>
      </c>
      <c r="D17" s="244" t="n">
        <v>0</v>
      </c>
      <c r="E17" s="243" t="n">
        <v>0</v>
      </c>
      <c r="F17" s="244" t="n">
        <v>0</v>
      </c>
      <c r="G17" s="243" t="n">
        <v>0</v>
      </c>
    </row>
    <row r="18" customFormat="false" ht="15" hidden="false" customHeight="false" outlineLevel="0" collapsed="false">
      <c r="A18" s="242" t="s">
        <v>533</v>
      </c>
      <c r="B18" s="242" t="s">
        <v>534</v>
      </c>
      <c r="C18" s="241" t="s">
        <v>535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536</v>
      </c>
      <c r="B19" s="242" t="s">
        <v>537</v>
      </c>
      <c r="C19" s="241" t="s">
        <v>538</v>
      </c>
      <c r="D19" s="244" t="n">
        <v>0</v>
      </c>
      <c r="E19" s="243" t="n">
        <v>0</v>
      </c>
      <c r="F19" s="244" t="n">
        <v>0</v>
      </c>
      <c r="G19" s="243" t="n">
        <v>0</v>
      </c>
    </row>
    <row r="20" customFormat="false" ht="15" hidden="false" customHeight="false" outlineLevel="0" collapsed="false">
      <c r="A20" s="242" t="s">
        <v>539</v>
      </c>
      <c r="B20" s="242" t="s">
        <v>540</v>
      </c>
      <c r="C20" s="241" t="s">
        <v>541</v>
      </c>
      <c r="D20" s="244" t="n">
        <v>0</v>
      </c>
      <c r="E20" s="243" t="n">
        <v>0</v>
      </c>
      <c r="F20" s="244" t="n">
        <v>0</v>
      </c>
      <c r="G20" s="243" t="n">
        <v>0</v>
      </c>
    </row>
    <row r="21" customFormat="false" ht="15" hidden="false" customHeight="false" outlineLevel="0" collapsed="false">
      <c r="A21" s="242" t="s">
        <v>542</v>
      </c>
      <c r="B21" s="242" t="s">
        <v>543</v>
      </c>
      <c r="C21" s="241" t="s">
        <v>544</v>
      </c>
      <c r="D21" s="244" t="n">
        <v>0</v>
      </c>
      <c r="E21" s="243" t="n">
        <v>0</v>
      </c>
      <c r="F21" s="244" t="n">
        <v>0</v>
      </c>
      <c r="G21" s="243" t="n">
        <v>0</v>
      </c>
    </row>
    <row r="22" customFormat="false" ht="15" hidden="false" customHeight="false" outlineLevel="0" collapsed="false">
      <c r="A22" s="242" t="s">
        <v>545</v>
      </c>
      <c r="B22" s="242" t="s">
        <v>546</v>
      </c>
      <c r="C22" s="241" t="s">
        <v>547</v>
      </c>
      <c r="D22" s="244" t="n">
        <v>0</v>
      </c>
      <c r="E22" s="243" t="n">
        <v>0</v>
      </c>
      <c r="F22" s="244" t="n">
        <v>0</v>
      </c>
      <c r="G22" s="243" t="n">
        <v>0</v>
      </c>
    </row>
    <row r="23" customFormat="false" ht="15" hidden="false" customHeight="false" outlineLevel="0" collapsed="false">
      <c r="A23" s="242" t="s">
        <v>548</v>
      </c>
      <c r="B23" s="242" t="s">
        <v>549</v>
      </c>
      <c r="C23" s="241" t="s">
        <v>550</v>
      </c>
      <c r="D23" s="244" t="n">
        <v>0</v>
      </c>
      <c r="E23" s="243" t="n">
        <v>0</v>
      </c>
      <c r="F23" s="244" t="n">
        <v>0</v>
      </c>
      <c r="G23" s="243" t="n">
        <v>0</v>
      </c>
    </row>
    <row r="24" customFormat="false" ht="15" hidden="false" customHeight="false" outlineLevel="0" collapsed="false">
      <c r="A24" s="242" t="s">
        <v>533</v>
      </c>
      <c r="B24" s="242" t="s">
        <v>551</v>
      </c>
      <c r="C24" s="241" t="s">
        <v>552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553</v>
      </c>
      <c r="B25" s="242" t="s">
        <v>554</v>
      </c>
      <c r="C25" s="241" t="s">
        <v>555</v>
      </c>
      <c r="D25" s="244" t="n">
        <v>0</v>
      </c>
      <c r="E25" s="243" t="n">
        <v>0</v>
      </c>
      <c r="F25" s="244" t="n">
        <v>0</v>
      </c>
      <c r="G25" s="243" t="n">
        <v>0</v>
      </c>
    </row>
    <row r="26" customFormat="false" ht="15" hidden="false" customHeight="false" outlineLevel="0" collapsed="false">
      <c r="A26" s="242" t="s">
        <v>492</v>
      </c>
      <c r="B26" s="242" t="s">
        <v>556</v>
      </c>
      <c r="C26" s="241" t="s">
        <v>557</v>
      </c>
      <c r="D26" s="244" t="n">
        <v>0</v>
      </c>
      <c r="E26" s="243" t="n">
        <v>0</v>
      </c>
      <c r="F26" s="244" t="n">
        <v>0</v>
      </c>
      <c r="G26" s="243" t="n">
        <v>0</v>
      </c>
    </row>
    <row r="27" customFormat="false" ht="15" hidden="false" customHeight="false" outlineLevel="0" collapsed="false">
      <c r="A27" s="242" t="s">
        <v>558</v>
      </c>
      <c r="B27" s="242" t="s">
        <v>559</v>
      </c>
      <c r="C27" s="241" t="s">
        <v>560</v>
      </c>
      <c r="D27" s="244" t="n">
        <v>0</v>
      </c>
      <c r="E27" s="243" t="n">
        <v>0</v>
      </c>
      <c r="F27" s="244" t="n">
        <v>0</v>
      </c>
      <c r="G27" s="243" t="n">
        <v>0</v>
      </c>
    </row>
    <row r="28" customFormat="false" ht="15" hidden="false" customHeight="false" outlineLevel="0" collapsed="false">
      <c r="A28" s="242" t="s">
        <v>561</v>
      </c>
      <c r="B28" s="242" t="s">
        <v>562</v>
      </c>
      <c r="C28" s="241" t="s">
        <v>563</v>
      </c>
      <c r="D28" s="243" t="n">
        <v>-68.04</v>
      </c>
      <c r="E28" s="243" t="n">
        <v>-189.38</v>
      </c>
      <c r="F28" s="243" t="n">
        <v>-68.04</v>
      </c>
      <c r="G28" s="243" t="n">
        <v>-189</v>
      </c>
    </row>
    <row r="29" customFormat="false" ht="15" hidden="false" customHeight="false" outlineLevel="0" collapsed="false">
      <c r="A29" s="242" t="s">
        <v>486</v>
      </c>
      <c r="B29" s="242" t="s">
        <v>564</v>
      </c>
      <c r="C29" s="241" t="s">
        <v>565</v>
      </c>
      <c r="D29" s="243" t="n">
        <v>-68.04</v>
      </c>
      <c r="E29" s="243" t="n">
        <v>-189.38</v>
      </c>
      <c r="F29" s="243" t="n">
        <v>-68.04</v>
      </c>
      <c r="G29" s="243" t="n">
        <v>-189</v>
      </c>
    </row>
    <row r="30" customFormat="false" ht="15" hidden="false" customHeight="false" outlineLevel="0" collapsed="false">
      <c r="A30" s="242" t="s">
        <v>489</v>
      </c>
      <c r="B30" s="242" t="s">
        <v>566</v>
      </c>
      <c r="C30" s="241" t="s">
        <v>567</v>
      </c>
      <c r="D30" s="244" t="n">
        <v>0</v>
      </c>
      <c r="E30" s="243" t="n">
        <v>0</v>
      </c>
      <c r="F30" s="244" t="n">
        <v>0</v>
      </c>
      <c r="G30" s="243" t="n">
        <v>0</v>
      </c>
    </row>
    <row r="31" customFormat="false" ht="15" hidden="false" customHeight="false" outlineLevel="0" collapsed="false">
      <c r="A31" s="242" t="s">
        <v>568</v>
      </c>
      <c r="B31" s="242" t="s">
        <v>569</v>
      </c>
      <c r="C31" s="241" t="s">
        <v>570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571</v>
      </c>
      <c r="B32" s="242" t="s">
        <v>572</v>
      </c>
      <c r="C32" s="241" t="s">
        <v>573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574</v>
      </c>
      <c r="B33" s="242" t="s">
        <v>575</v>
      </c>
      <c r="C33" s="241" t="s">
        <v>576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533</v>
      </c>
      <c r="B34" s="242" t="s">
        <v>577</v>
      </c>
      <c r="C34" s="241" t="s">
        <v>578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536</v>
      </c>
      <c r="B35" s="242" t="s">
        <v>579</v>
      </c>
      <c r="C35" s="241" t="s">
        <v>580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581</v>
      </c>
      <c r="B36" s="242" t="s">
        <v>582</v>
      </c>
      <c r="C36" s="241" t="s">
        <v>583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584</v>
      </c>
      <c r="B37" s="242" t="s">
        <v>585</v>
      </c>
      <c r="C37" s="241" t="s">
        <v>586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533</v>
      </c>
      <c r="B38" s="242" t="s">
        <v>587</v>
      </c>
      <c r="C38" s="241" t="s">
        <v>588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536</v>
      </c>
      <c r="B39" s="242" t="s">
        <v>589</v>
      </c>
      <c r="C39" s="241" t="s">
        <v>590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591</v>
      </c>
      <c r="B40" s="242" t="s">
        <v>592</v>
      </c>
      <c r="C40" s="241" t="s">
        <v>593</v>
      </c>
      <c r="D40" s="244" t="n">
        <v>0</v>
      </c>
      <c r="E40" s="243" t="n">
        <v>0</v>
      </c>
      <c r="F40" s="244" t="n">
        <v>0</v>
      </c>
      <c r="G40" s="243" t="n">
        <v>0</v>
      </c>
    </row>
    <row r="41" customFormat="false" ht="15" hidden="false" customHeight="false" outlineLevel="0" collapsed="false">
      <c r="A41" s="242" t="s">
        <v>594</v>
      </c>
      <c r="B41" s="242" t="s">
        <v>595</v>
      </c>
      <c r="C41" s="241" t="s">
        <v>596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533</v>
      </c>
      <c r="B42" s="242" t="s">
        <v>597</v>
      </c>
      <c r="C42" s="241" t="s">
        <v>598</v>
      </c>
      <c r="D42" s="244" t="n">
        <v>0</v>
      </c>
      <c r="E42" s="243" t="n">
        <v>0</v>
      </c>
      <c r="F42" s="244" t="n">
        <v>0</v>
      </c>
      <c r="G42" s="243" t="n">
        <v>0</v>
      </c>
    </row>
    <row r="43" customFormat="false" ht="15" hidden="false" customHeight="false" outlineLevel="0" collapsed="false">
      <c r="A43" s="242" t="s">
        <v>599</v>
      </c>
      <c r="B43" s="242" t="s">
        <v>600</v>
      </c>
      <c r="C43" s="241" t="s">
        <v>601</v>
      </c>
      <c r="D43" s="244" t="n">
        <v>0</v>
      </c>
      <c r="E43" s="243" t="n">
        <v>0</v>
      </c>
      <c r="F43" s="244" t="n">
        <v>0</v>
      </c>
      <c r="G43" s="243" t="n">
        <v>0</v>
      </c>
    </row>
    <row r="44" customFormat="false" ht="15" hidden="false" customHeight="false" outlineLevel="0" collapsed="false">
      <c r="A44" s="242" t="s">
        <v>602</v>
      </c>
      <c r="B44" s="242" t="s">
        <v>603</v>
      </c>
      <c r="C44" s="241" t="s">
        <v>604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605</v>
      </c>
      <c r="B45" s="242" t="s">
        <v>606</v>
      </c>
      <c r="C45" s="241" t="s">
        <v>607</v>
      </c>
      <c r="D45" s="244" t="n">
        <v>0</v>
      </c>
      <c r="E45" s="243" t="n">
        <v>0</v>
      </c>
      <c r="F45" s="244" t="n">
        <v>0</v>
      </c>
      <c r="G45" s="243" t="n">
        <v>0</v>
      </c>
    </row>
    <row r="46" customFormat="false" ht="15" hidden="false" customHeight="false" outlineLevel="0" collapsed="false">
      <c r="A46" s="242" t="s">
        <v>489</v>
      </c>
      <c r="B46" s="242" t="s">
        <v>608</v>
      </c>
      <c r="C46" s="241" t="s">
        <v>609</v>
      </c>
      <c r="D46" s="244" t="n">
        <v>0</v>
      </c>
      <c r="E46" s="243" t="n">
        <v>0</v>
      </c>
      <c r="F46" s="244" t="n">
        <v>0</v>
      </c>
      <c r="G46" s="243" t="n">
        <v>0</v>
      </c>
    </row>
    <row r="47" customFormat="false" ht="15" hidden="false" customHeight="false" outlineLevel="0" collapsed="false">
      <c r="A47" s="242" t="s">
        <v>610</v>
      </c>
      <c r="B47" s="242" t="s">
        <v>611</v>
      </c>
      <c r="C47" s="241" t="s">
        <v>612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613</v>
      </c>
      <c r="B48" s="242" t="s">
        <v>614</v>
      </c>
      <c r="C48" s="241" t="s">
        <v>615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616</v>
      </c>
      <c r="B49" s="242" t="s">
        <v>617</v>
      </c>
      <c r="C49" s="241" t="s">
        <v>618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619</v>
      </c>
      <c r="B50" s="242" t="s">
        <v>620</v>
      </c>
      <c r="C50" s="241" t="s">
        <v>621</v>
      </c>
      <c r="D50" s="244" t="n">
        <v>0</v>
      </c>
      <c r="E50" s="243" t="n">
        <v>0</v>
      </c>
      <c r="F50" s="244" t="n">
        <v>0</v>
      </c>
      <c r="G50" s="243" t="n">
        <v>0</v>
      </c>
    </row>
    <row r="51" customFormat="false" ht="15" hidden="false" customHeight="false" outlineLevel="0" collapsed="false">
      <c r="A51" s="242" t="s">
        <v>622</v>
      </c>
      <c r="B51" s="242" t="s">
        <v>623</v>
      </c>
      <c r="C51" s="241" t="s">
        <v>624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533</v>
      </c>
      <c r="B52" s="242" t="s">
        <v>625</v>
      </c>
      <c r="C52" s="241" t="s">
        <v>626</v>
      </c>
      <c r="D52" s="244" t="n">
        <v>0</v>
      </c>
      <c r="E52" s="243" t="n">
        <v>0</v>
      </c>
      <c r="F52" s="244" t="n">
        <v>0</v>
      </c>
      <c r="G52" s="243" t="n">
        <v>0</v>
      </c>
    </row>
    <row r="53" customFormat="false" ht="15" hidden="false" customHeight="false" outlineLevel="0" collapsed="false">
      <c r="A53" s="242" t="s">
        <v>627</v>
      </c>
      <c r="B53" s="242" t="s">
        <v>628</v>
      </c>
      <c r="C53" s="241" t="s">
        <v>629</v>
      </c>
      <c r="D53" s="244" t="n">
        <v>0</v>
      </c>
      <c r="E53" s="243" t="n">
        <v>0</v>
      </c>
      <c r="F53" s="244" t="n">
        <v>0</v>
      </c>
      <c r="G53" s="243" t="n">
        <v>0</v>
      </c>
    </row>
    <row r="54" customFormat="false" ht="15" hidden="false" customHeight="false" outlineLevel="0" collapsed="false">
      <c r="A54" s="242" t="s">
        <v>630</v>
      </c>
      <c r="B54" s="242" t="s">
        <v>631</v>
      </c>
      <c r="C54" s="241" t="s">
        <v>632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633</v>
      </c>
      <c r="B55" s="242" t="s">
        <v>634</v>
      </c>
      <c r="C55" s="241" t="s">
        <v>635</v>
      </c>
      <c r="D55" s="244" t="n">
        <v>0</v>
      </c>
      <c r="E55" s="243" t="n">
        <v>0</v>
      </c>
      <c r="F55" s="244" t="n">
        <v>0</v>
      </c>
      <c r="G55" s="243" t="n">
        <v>0</v>
      </c>
    </row>
    <row r="56" customFormat="false" ht="15" hidden="false" customHeight="false" outlineLevel="0" collapsed="false">
      <c r="A56" s="242" t="s">
        <v>561</v>
      </c>
      <c r="B56" s="242" t="s">
        <v>636</v>
      </c>
      <c r="C56" s="241" t="s">
        <v>637</v>
      </c>
      <c r="D56" s="244" t="n">
        <v>0</v>
      </c>
      <c r="E56" s="243" t="n">
        <v>0</v>
      </c>
      <c r="F56" s="244" t="n">
        <v>0</v>
      </c>
      <c r="G56" s="243" t="n">
        <v>0</v>
      </c>
    </row>
    <row r="57" customFormat="false" ht="15" hidden="false" customHeight="false" outlineLevel="0" collapsed="false">
      <c r="A57" s="242" t="s">
        <v>638</v>
      </c>
      <c r="B57" s="242" t="s">
        <v>639</v>
      </c>
      <c r="C57" s="241" t="s">
        <v>640</v>
      </c>
      <c r="D57" s="243" t="n">
        <v>-68.04</v>
      </c>
      <c r="E57" s="243" t="n">
        <v>-189.38</v>
      </c>
      <c r="F57" s="243" t="n">
        <v>-68.04</v>
      </c>
      <c r="G57" s="243" t="n">
        <v>-189</v>
      </c>
    </row>
    <row r="58" customFormat="false" ht="15" hidden="false" customHeight="false" outlineLevel="0" collapsed="false">
      <c r="A58" s="242" t="s">
        <v>641</v>
      </c>
      <c r="B58" s="242" t="s">
        <v>642</v>
      </c>
      <c r="C58" s="241" t="s">
        <v>643</v>
      </c>
      <c r="D58" s="243" t="n">
        <v>960</v>
      </c>
      <c r="E58" s="243" t="n">
        <v>960</v>
      </c>
      <c r="F58" s="243" t="n">
        <v>960</v>
      </c>
      <c r="G58" s="243" t="n">
        <v>960</v>
      </c>
    </row>
    <row r="59" customFormat="false" ht="15" hidden="false" customHeight="false" outlineLevel="0" collapsed="false">
      <c r="A59" s="242" t="s">
        <v>644</v>
      </c>
      <c r="B59" s="242" t="s">
        <v>645</v>
      </c>
      <c r="C59" s="241" t="s">
        <v>646</v>
      </c>
      <c r="D59" s="243" t="n">
        <v>960</v>
      </c>
      <c r="E59" s="243" t="n">
        <v>960</v>
      </c>
      <c r="F59" s="243" t="n">
        <v>960</v>
      </c>
      <c r="G59" s="243" t="n">
        <v>960</v>
      </c>
    </row>
    <row r="60" customFormat="false" ht="15" hidden="false" customHeight="false" outlineLevel="0" collapsed="false">
      <c r="A60" s="242" t="s">
        <v>533</v>
      </c>
      <c r="B60" s="242" t="s">
        <v>647</v>
      </c>
      <c r="C60" s="241" t="s">
        <v>648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649</v>
      </c>
      <c r="B61" s="242" t="s">
        <v>650</v>
      </c>
      <c r="C61" s="241" t="s">
        <v>651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638</v>
      </c>
      <c r="B62" s="242" t="s">
        <v>652</v>
      </c>
      <c r="C62" s="241" t="s">
        <v>653</v>
      </c>
      <c r="D62" s="243" t="n">
        <v>-1028.04</v>
      </c>
      <c r="E62" s="243" t="n">
        <v>-1149.38</v>
      </c>
      <c r="F62" s="243" t="n">
        <v>-1028.04</v>
      </c>
      <c r="G62" s="243" t="n">
        <v>-1149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479</v>
      </c>
      <c r="B1" s="239" t="s">
        <v>480</v>
      </c>
      <c r="C1" s="238" t="s">
        <v>481</v>
      </c>
      <c r="D1" s="240" t="s">
        <v>482</v>
      </c>
      <c r="E1" s="240" t="s">
        <v>483</v>
      </c>
      <c r="F1" s="240" t="s">
        <v>484</v>
      </c>
      <c r="G1" s="240" t="s">
        <v>485</v>
      </c>
    </row>
    <row r="2" customFormat="false" ht="15" hidden="false" customHeight="false" outlineLevel="0" collapsed="false">
      <c r="A2" s="246" t="s">
        <v>486</v>
      </c>
      <c r="B2" s="246" t="s">
        <v>487</v>
      </c>
      <c r="C2" s="245" t="s">
        <v>488</v>
      </c>
      <c r="D2" s="248" t="n">
        <v>0</v>
      </c>
      <c r="E2" s="247" t="n">
        <v>0</v>
      </c>
      <c r="F2" s="248" t="n">
        <v>0</v>
      </c>
      <c r="G2" s="247" t="n">
        <v>0</v>
      </c>
    </row>
    <row r="3" customFormat="false" ht="15" hidden="false" customHeight="false" outlineLevel="0" collapsed="false">
      <c r="A3" s="246" t="s">
        <v>489</v>
      </c>
      <c r="B3" s="246" t="s">
        <v>490</v>
      </c>
      <c r="C3" s="245" t="s">
        <v>491</v>
      </c>
      <c r="D3" s="244" t="n">
        <v>0</v>
      </c>
      <c r="E3" s="243" t="n">
        <v>0</v>
      </c>
      <c r="F3" s="244" t="n">
        <v>0</v>
      </c>
      <c r="G3" s="243" t="n">
        <v>0</v>
      </c>
    </row>
    <row r="4" customFormat="false" ht="15" hidden="false" customHeight="false" outlineLevel="0" collapsed="false">
      <c r="A4" s="246" t="s">
        <v>492</v>
      </c>
      <c r="B4" s="246" t="s">
        <v>493</v>
      </c>
      <c r="C4" s="245" t="s">
        <v>494</v>
      </c>
      <c r="D4" s="248" t="n">
        <v>0</v>
      </c>
      <c r="E4" s="247" t="n">
        <v>0</v>
      </c>
      <c r="F4" s="248" t="n">
        <v>0</v>
      </c>
      <c r="G4" s="247" t="n">
        <v>0</v>
      </c>
    </row>
    <row r="5" customFormat="false" ht="15" hidden="false" customHeight="false" outlineLevel="0" collapsed="false">
      <c r="A5" s="246" t="s">
        <v>495</v>
      </c>
      <c r="B5" s="246" t="s">
        <v>496</v>
      </c>
      <c r="C5" s="245" t="s">
        <v>497</v>
      </c>
      <c r="D5" s="248" t="n">
        <v>0</v>
      </c>
      <c r="E5" s="247" t="n">
        <v>0</v>
      </c>
      <c r="F5" s="248" t="n">
        <v>0</v>
      </c>
      <c r="G5" s="247" t="n">
        <v>0</v>
      </c>
    </row>
    <row r="6" customFormat="false" ht="15" hidden="false" customHeight="false" outlineLevel="0" collapsed="false">
      <c r="A6" s="246" t="s">
        <v>498</v>
      </c>
      <c r="B6" s="246" t="s">
        <v>499</v>
      </c>
      <c r="C6" s="245" t="s">
        <v>500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501</v>
      </c>
      <c r="B7" s="246" t="s">
        <v>502</v>
      </c>
      <c r="C7" s="245" t="s">
        <v>503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504</v>
      </c>
      <c r="B8" s="246" t="s">
        <v>505</v>
      </c>
      <c r="C8" s="245" t="s">
        <v>506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507</v>
      </c>
      <c r="B9" s="246" t="s">
        <v>508</v>
      </c>
      <c r="C9" s="245" t="s">
        <v>509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510</v>
      </c>
      <c r="B10" s="246" t="s">
        <v>511</v>
      </c>
      <c r="C10" s="245" t="s">
        <v>512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489</v>
      </c>
      <c r="B11" s="246" t="s">
        <v>513</v>
      </c>
      <c r="C11" s="245" t="s">
        <v>514</v>
      </c>
      <c r="D11" s="247" t="n">
        <v>189.38</v>
      </c>
      <c r="E11" s="247" t="n">
        <v>186.03</v>
      </c>
      <c r="F11" s="247" t="n">
        <v>189.38</v>
      </c>
      <c r="G11" s="247" t="n">
        <v>186</v>
      </c>
    </row>
    <row r="12" customFormat="false" ht="15" hidden="false" customHeight="false" outlineLevel="0" collapsed="false">
      <c r="A12" s="246" t="s">
        <v>515</v>
      </c>
      <c r="B12" s="246" t="s">
        <v>516</v>
      </c>
      <c r="C12" s="245" t="s">
        <v>517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518</v>
      </c>
      <c r="B13" s="246" t="s">
        <v>519</v>
      </c>
      <c r="C13" s="245" t="s">
        <v>520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521</v>
      </c>
      <c r="B14" s="246" t="s">
        <v>522</v>
      </c>
      <c r="C14" s="245" t="s">
        <v>523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524</v>
      </c>
      <c r="B15" s="246" t="s">
        <v>525</v>
      </c>
      <c r="C15" s="245" t="s">
        <v>526</v>
      </c>
      <c r="D15" s="247" t="n">
        <v>189.38</v>
      </c>
      <c r="E15" s="247" t="n">
        <v>186.03</v>
      </c>
      <c r="F15" s="247" t="n">
        <v>189.38</v>
      </c>
      <c r="G15" s="247" t="n">
        <v>186</v>
      </c>
    </row>
    <row r="16" customFormat="false" ht="15" hidden="false" customHeight="false" outlineLevel="0" collapsed="false">
      <c r="A16" s="246" t="s">
        <v>527</v>
      </c>
      <c r="B16" s="246" t="s">
        <v>528</v>
      </c>
      <c r="C16" s="245" t="s">
        <v>529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530</v>
      </c>
      <c r="B17" s="246" t="s">
        <v>531</v>
      </c>
      <c r="C17" s="245" t="s">
        <v>532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533</v>
      </c>
      <c r="B18" s="246" t="s">
        <v>534</v>
      </c>
      <c r="C18" s="245" t="s">
        <v>535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536</v>
      </c>
      <c r="B19" s="246" t="s">
        <v>537</v>
      </c>
      <c r="C19" s="245" t="s">
        <v>538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539</v>
      </c>
      <c r="B20" s="246" t="s">
        <v>540</v>
      </c>
      <c r="C20" s="245" t="s">
        <v>541</v>
      </c>
      <c r="D20" s="248" t="n">
        <v>0</v>
      </c>
      <c r="E20" s="247" t="n">
        <v>0</v>
      </c>
      <c r="F20" s="248" t="n">
        <v>0</v>
      </c>
      <c r="G20" s="247" t="n">
        <v>0</v>
      </c>
    </row>
    <row r="21" customFormat="false" ht="15" hidden="false" customHeight="false" outlineLevel="0" collapsed="false">
      <c r="A21" s="246" t="s">
        <v>542</v>
      </c>
      <c r="B21" s="246" t="s">
        <v>543</v>
      </c>
      <c r="C21" s="245" t="s">
        <v>544</v>
      </c>
      <c r="D21" s="248" t="n">
        <v>0</v>
      </c>
      <c r="E21" s="247" t="n">
        <v>0</v>
      </c>
      <c r="F21" s="248" t="n">
        <v>0</v>
      </c>
      <c r="G21" s="247" t="n">
        <v>0</v>
      </c>
    </row>
    <row r="22" customFormat="false" ht="15" hidden="false" customHeight="false" outlineLevel="0" collapsed="false">
      <c r="A22" s="246" t="s">
        <v>545</v>
      </c>
      <c r="B22" s="246" t="s">
        <v>546</v>
      </c>
      <c r="C22" s="245" t="s">
        <v>547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548</v>
      </c>
      <c r="B23" s="246" t="s">
        <v>549</v>
      </c>
      <c r="C23" s="245" t="s">
        <v>550</v>
      </c>
      <c r="D23" s="248" t="n">
        <v>0</v>
      </c>
      <c r="E23" s="247" t="n">
        <v>0</v>
      </c>
      <c r="F23" s="248" t="n">
        <v>0</v>
      </c>
      <c r="G23" s="247" t="n">
        <v>0</v>
      </c>
    </row>
    <row r="24" customFormat="false" ht="15" hidden="false" customHeight="false" outlineLevel="0" collapsed="false">
      <c r="A24" s="246" t="s">
        <v>533</v>
      </c>
      <c r="B24" s="246" t="s">
        <v>551</v>
      </c>
      <c r="C24" s="245" t="s">
        <v>552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553</v>
      </c>
      <c r="B25" s="246" t="s">
        <v>554</v>
      </c>
      <c r="C25" s="245" t="s">
        <v>555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492</v>
      </c>
      <c r="B26" s="246" t="s">
        <v>556</v>
      </c>
      <c r="C26" s="245" t="s">
        <v>557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558</v>
      </c>
      <c r="B27" s="246" t="s">
        <v>559</v>
      </c>
      <c r="C27" s="245" t="s">
        <v>560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561</v>
      </c>
      <c r="B28" s="246" t="s">
        <v>562</v>
      </c>
      <c r="C28" s="245" t="s">
        <v>563</v>
      </c>
      <c r="D28" s="247" t="n">
        <v>-189.38</v>
      </c>
      <c r="E28" s="247" t="n">
        <v>-186.03</v>
      </c>
      <c r="F28" s="247" t="n">
        <v>-189.38</v>
      </c>
      <c r="G28" s="247" t="n">
        <v>-186</v>
      </c>
    </row>
    <row r="29" customFormat="false" ht="15" hidden="false" customHeight="false" outlineLevel="0" collapsed="false">
      <c r="A29" s="246" t="s">
        <v>486</v>
      </c>
      <c r="B29" s="246" t="s">
        <v>564</v>
      </c>
      <c r="C29" s="245" t="s">
        <v>565</v>
      </c>
      <c r="D29" s="247" t="n">
        <v>-189.38</v>
      </c>
      <c r="E29" s="247" t="n">
        <v>-186.03</v>
      </c>
      <c r="F29" s="247" t="n">
        <v>-189.38</v>
      </c>
      <c r="G29" s="247" t="n">
        <v>-186</v>
      </c>
    </row>
    <row r="30" customFormat="false" ht="15" hidden="false" customHeight="false" outlineLevel="0" collapsed="false">
      <c r="A30" s="246" t="s">
        <v>489</v>
      </c>
      <c r="B30" s="246" t="s">
        <v>566</v>
      </c>
      <c r="C30" s="245" t="s">
        <v>567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568</v>
      </c>
      <c r="B31" s="246" t="s">
        <v>569</v>
      </c>
      <c r="C31" s="245" t="s">
        <v>570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571</v>
      </c>
      <c r="B32" s="246" t="s">
        <v>572</v>
      </c>
      <c r="C32" s="245" t="s">
        <v>573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574</v>
      </c>
      <c r="B33" s="246" t="s">
        <v>575</v>
      </c>
      <c r="C33" s="245" t="s">
        <v>576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533</v>
      </c>
      <c r="B34" s="246" t="s">
        <v>577</v>
      </c>
      <c r="C34" s="245" t="s">
        <v>578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536</v>
      </c>
      <c r="B35" s="246" t="s">
        <v>579</v>
      </c>
      <c r="C35" s="245" t="s">
        <v>580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581</v>
      </c>
      <c r="B36" s="246" t="s">
        <v>582</v>
      </c>
      <c r="C36" s="245" t="s">
        <v>583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584</v>
      </c>
      <c r="B37" s="246" t="s">
        <v>585</v>
      </c>
      <c r="C37" s="245" t="s">
        <v>586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533</v>
      </c>
      <c r="B38" s="246" t="s">
        <v>587</v>
      </c>
      <c r="C38" s="245" t="s">
        <v>588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536</v>
      </c>
      <c r="B39" s="246" t="s">
        <v>589</v>
      </c>
      <c r="C39" s="245" t="s">
        <v>590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591</v>
      </c>
      <c r="B40" s="246" t="s">
        <v>592</v>
      </c>
      <c r="C40" s="245" t="s">
        <v>593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594</v>
      </c>
      <c r="B41" s="246" t="s">
        <v>595</v>
      </c>
      <c r="C41" s="245" t="s">
        <v>596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533</v>
      </c>
      <c r="B42" s="246" t="s">
        <v>597</v>
      </c>
      <c r="C42" s="245" t="s">
        <v>598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599</v>
      </c>
      <c r="B43" s="246" t="s">
        <v>600</v>
      </c>
      <c r="C43" s="245" t="s">
        <v>601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602</v>
      </c>
      <c r="B44" s="246" t="s">
        <v>603</v>
      </c>
      <c r="C44" s="245" t="s">
        <v>604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605</v>
      </c>
      <c r="B45" s="246" t="s">
        <v>606</v>
      </c>
      <c r="C45" s="245" t="s">
        <v>607</v>
      </c>
      <c r="D45" s="248" t="n">
        <v>0</v>
      </c>
      <c r="E45" s="247" t="n">
        <v>0</v>
      </c>
      <c r="F45" s="248" t="n">
        <v>0</v>
      </c>
      <c r="G45" s="247" t="n">
        <v>0</v>
      </c>
    </row>
    <row r="46" customFormat="false" ht="15" hidden="false" customHeight="false" outlineLevel="0" collapsed="false">
      <c r="A46" s="246" t="s">
        <v>489</v>
      </c>
      <c r="B46" s="246" t="s">
        <v>608</v>
      </c>
      <c r="C46" s="245" t="s">
        <v>609</v>
      </c>
      <c r="D46" s="248" t="n">
        <v>0</v>
      </c>
      <c r="E46" s="247" t="n">
        <v>0</v>
      </c>
      <c r="F46" s="248" t="n">
        <v>0</v>
      </c>
      <c r="G46" s="247" t="n">
        <v>0</v>
      </c>
    </row>
    <row r="47" customFormat="false" ht="15" hidden="false" customHeight="false" outlineLevel="0" collapsed="false">
      <c r="A47" s="246" t="s">
        <v>610</v>
      </c>
      <c r="B47" s="246" t="s">
        <v>611</v>
      </c>
      <c r="C47" s="245" t="s">
        <v>612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613</v>
      </c>
      <c r="B48" s="246" t="s">
        <v>614</v>
      </c>
      <c r="C48" s="245" t="s">
        <v>615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616</v>
      </c>
      <c r="B49" s="246" t="s">
        <v>617</v>
      </c>
      <c r="C49" s="245" t="s">
        <v>618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619</v>
      </c>
      <c r="B50" s="246" t="s">
        <v>620</v>
      </c>
      <c r="C50" s="245" t="s">
        <v>621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622</v>
      </c>
      <c r="B51" s="246" t="s">
        <v>623</v>
      </c>
      <c r="C51" s="245" t="s">
        <v>624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533</v>
      </c>
      <c r="B52" s="246" t="s">
        <v>625</v>
      </c>
      <c r="C52" s="245" t="s">
        <v>626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627</v>
      </c>
      <c r="B53" s="246" t="s">
        <v>628</v>
      </c>
      <c r="C53" s="245" t="s">
        <v>629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630</v>
      </c>
      <c r="B54" s="246" t="s">
        <v>631</v>
      </c>
      <c r="C54" s="245" t="s">
        <v>632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633</v>
      </c>
      <c r="B55" s="246" t="s">
        <v>634</v>
      </c>
      <c r="C55" s="245" t="s">
        <v>635</v>
      </c>
      <c r="D55" s="248" t="n">
        <v>0</v>
      </c>
      <c r="E55" s="247" t="n">
        <v>0</v>
      </c>
      <c r="F55" s="248" t="n">
        <v>0</v>
      </c>
      <c r="G55" s="247" t="n">
        <v>0</v>
      </c>
    </row>
    <row r="56" customFormat="false" ht="15" hidden="false" customHeight="false" outlineLevel="0" collapsed="false">
      <c r="A56" s="246" t="s">
        <v>561</v>
      </c>
      <c r="B56" s="246" t="s">
        <v>636</v>
      </c>
      <c r="C56" s="245" t="s">
        <v>637</v>
      </c>
      <c r="D56" s="248" t="n">
        <v>0</v>
      </c>
      <c r="E56" s="247" t="n">
        <v>0</v>
      </c>
      <c r="F56" s="248" t="n">
        <v>0</v>
      </c>
      <c r="G56" s="247" t="n">
        <v>0</v>
      </c>
    </row>
    <row r="57" customFormat="false" ht="15" hidden="false" customHeight="false" outlineLevel="0" collapsed="false">
      <c r="A57" s="246" t="s">
        <v>638</v>
      </c>
      <c r="B57" s="246" t="s">
        <v>639</v>
      </c>
      <c r="C57" s="245" t="s">
        <v>640</v>
      </c>
      <c r="D57" s="247" t="n">
        <v>-189.38</v>
      </c>
      <c r="E57" s="247" t="n">
        <v>-186.03</v>
      </c>
      <c r="F57" s="247" t="n">
        <v>-189.38</v>
      </c>
      <c r="G57" s="247" t="n">
        <v>-186</v>
      </c>
    </row>
    <row r="58" customFormat="false" ht="15" hidden="false" customHeight="false" outlineLevel="0" collapsed="false">
      <c r="A58" s="246" t="s">
        <v>641</v>
      </c>
      <c r="B58" s="246" t="s">
        <v>642</v>
      </c>
      <c r="C58" s="245" t="s">
        <v>643</v>
      </c>
      <c r="D58" s="247" t="n">
        <v>960</v>
      </c>
      <c r="E58" s="247" t="n">
        <v>0</v>
      </c>
      <c r="F58" s="247" t="n">
        <v>960</v>
      </c>
      <c r="G58" s="247" t="n">
        <v>0</v>
      </c>
    </row>
    <row r="59" customFormat="false" ht="15" hidden="false" customHeight="false" outlineLevel="0" collapsed="false">
      <c r="A59" s="246" t="s">
        <v>644</v>
      </c>
      <c r="B59" s="246" t="s">
        <v>645</v>
      </c>
      <c r="C59" s="245" t="s">
        <v>646</v>
      </c>
      <c r="D59" s="247" t="n">
        <v>960</v>
      </c>
      <c r="E59" s="247" t="n">
        <v>0</v>
      </c>
      <c r="F59" s="247" t="n">
        <v>960</v>
      </c>
      <c r="G59" s="247" t="n">
        <v>0</v>
      </c>
    </row>
    <row r="60" customFormat="false" ht="15" hidden="false" customHeight="false" outlineLevel="0" collapsed="false">
      <c r="A60" s="246" t="s">
        <v>533</v>
      </c>
      <c r="B60" s="246" t="s">
        <v>647</v>
      </c>
      <c r="C60" s="245" t="s">
        <v>648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649</v>
      </c>
      <c r="B61" s="246" t="s">
        <v>650</v>
      </c>
      <c r="C61" s="245" t="s">
        <v>651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638</v>
      </c>
      <c r="B62" s="246" t="s">
        <v>652</v>
      </c>
      <c r="C62" s="245" t="s">
        <v>653</v>
      </c>
      <c r="D62" s="247" t="n">
        <v>-1149.38</v>
      </c>
      <c r="E62" s="247" t="n">
        <v>-186.03</v>
      </c>
      <c r="F62" s="247" t="n">
        <v>-1149.38</v>
      </c>
      <c r="G62" s="247" t="n">
        <v>-186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479</v>
      </c>
      <c r="B1" s="239" t="s">
        <v>654</v>
      </c>
      <c r="C1" s="238" t="s">
        <v>481</v>
      </c>
      <c r="D1" s="240" t="s">
        <v>655</v>
      </c>
      <c r="E1" s="240" t="s">
        <v>656</v>
      </c>
      <c r="F1" s="240" t="s">
        <v>657</v>
      </c>
      <c r="G1" s="240" t="s">
        <v>658</v>
      </c>
      <c r="H1" s="240" t="s">
        <v>659</v>
      </c>
      <c r="I1" s="240" t="s">
        <v>660</v>
      </c>
      <c r="J1" s="240" t="s">
        <v>661</v>
      </c>
      <c r="K1" s="240" t="s">
        <v>485</v>
      </c>
    </row>
    <row r="2" customFormat="false" ht="15" hidden="false" customHeight="false" outlineLevel="0" collapsed="false">
      <c r="A2" s="242"/>
      <c r="B2" s="242" t="s">
        <v>662</v>
      </c>
      <c r="C2" s="241" t="s">
        <v>663</v>
      </c>
      <c r="D2" s="243" t="n">
        <v>43123.41</v>
      </c>
      <c r="E2" s="243" t="n">
        <v>2900.29</v>
      </c>
      <c r="F2" s="243" t="n">
        <v>40223.12</v>
      </c>
      <c r="G2" s="243" t="n">
        <v>40223.12</v>
      </c>
      <c r="H2" s="243" t="n">
        <v>43123.41</v>
      </c>
      <c r="I2" s="243" t="n">
        <v>2900.29</v>
      </c>
      <c r="J2" s="243" t="n">
        <v>40223.12</v>
      </c>
      <c r="K2" s="243" t="n">
        <v>40223</v>
      </c>
    </row>
    <row r="3" customFormat="false" ht="15" hidden="false" customHeight="false" outlineLevel="0" collapsed="false">
      <c r="A3" s="242" t="s">
        <v>515</v>
      </c>
      <c r="B3" s="242" t="s">
        <v>664</v>
      </c>
      <c r="C3" s="241" t="s">
        <v>665</v>
      </c>
      <c r="D3" s="243" t="n">
        <v>2900.29</v>
      </c>
      <c r="E3" s="243" t="n">
        <v>2900.29</v>
      </c>
      <c r="F3" s="243" t="n">
        <v>0</v>
      </c>
      <c r="G3" s="243" t="n">
        <v>0</v>
      </c>
      <c r="H3" s="243" t="n">
        <v>2900.29</v>
      </c>
      <c r="I3" s="243" t="n">
        <v>2900.29</v>
      </c>
      <c r="J3" s="243" t="n">
        <v>0</v>
      </c>
      <c r="K3" s="243" t="n">
        <v>0</v>
      </c>
    </row>
    <row r="4" customFormat="false" ht="15" hidden="false" customHeight="false" outlineLevel="0" collapsed="false">
      <c r="A4" s="242" t="s">
        <v>666</v>
      </c>
      <c r="B4" s="242" t="s">
        <v>667</v>
      </c>
      <c r="C4" s="241" t="s">
        <v>668</v>
      </c>
      <c r="D4" s="244" t="n">
        <v>0</v>
      </c>
      <c r="E4" s="244" t="n">
        <v>0</v>
      </c>
      <c r="F4" s="244" t="n">
        <v>0</v>
      </c>
      <c r="G4" s="243" t="n">
        <v>0</v>
      </c>
      <c r="H4" s="244" t="n">
        <v>0</v>
      </c>
      <c r="I4" s="244" t="n">
        <v>0</v>
      </c>
      <c r="J4" s="244" t="n">
        <v>0</v>
      </c>
      <c r="K4" s="243" t="n">
        <v>0</v>
      </c>
    </row>
    <row r="5" customFormat="false" ht="15" hidden="false" customHeight="false" outlineLevel="0" collapsed="false">
      <c r="A5" s="242" t="s">
        <v>669</v>
      </c>
      <c r="B5" s="242" t="s">
        <v>670</v>
      </c>
      <c r="C5" s="241" t="s">
        <v>671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533</v>
      </c>
      <c r="B6" s="242" t="s">
        <v>672</v>
      </c>
      <c r="C6" s="241" t="s">
        <v>673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536</v>
      </c>
      <c r="B7" s="242" t="s">
        <v>674</v>
      </c>
      <c r="C7" s="241" t="s">
        <v>675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539</v>
      </c>
      <c r="B8" s="242" t="s">
        <v>676</v>
      </c>
      <c r="C8" s="241" t="s">
        <v>677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678</v>
      </c>
      <c r="B9" s="242" t="s">
        <v>679</v>
      </c>
      <c r="C9" s="241" t="s">
        <v>680</v>
      </c>
      <c r="D9" s="244" t="n">
        <v>0</v>
      </c>
      <c r="E9" s="244" t="n">
        <v>0</v>
      </c>
      <c r="F9" s="244" t="n">
        <v>0</v>
      </c>
      <c r="G9" s="243" t="n">
        <v>0</v>
      </c>
      <c r="H9" s="244" t="n">
        <v>0</v>
      </c>
      <c r="I9" s="244" t="n">
        <v>0</v>
      </c>
      <c r="J9" s="244" t="n">
        <v>0</v>
      </c>
      <c r="K9" s="243" t="n">
        <v>0</v>
      </c>
    </row>
    <row r="10" customFormat="false" ht="15" hidden="false" customHeight="false" outlineLevel="0" collapsed="false">
      <c r="A10" s="242" t="s">
        <v>681</v>
      </c>
      <c r="B10" s="242" t="s">
        <v>682</v>
      </c>
      <c r="C10" s="241" t="s">
        <v>683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684</v>
      </c>
      <c r="B11" s="242" t="s">
        <v>685</v>
      </c>
      <c r="C11" s="241" t="s">
        <v>686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687</v>
      </c>
      <c r="B12" s="242" t="s">
        <v>688</v>
      </c>
      <c r="C12" s="241" t="s">
        <v>689</v>
      </c>
      <c r="D12" s="243" t="n">
        <v>2900.29</v>
      </c>
      <c r="E12" s="243" t="n">
        <v>2900.29</v>
      </c>
      <c r="F12" s="243" t="n">
        <v>0</v>
      </c>
      <c r="G12" s="243" t="n">
        <v>0</v>
      </c>
      <c r="H12" s="243" t="n">
        <v>2900.29</v>
      </c>
      <c r="I12" s="243" t="n">
        <v>2900.29</v>
      </c>
      <c r="J12" s="243" t="n">
        <v>0</v>
      </c>
      <c r="K12" s="243" t="n">
        <v>0</v>
      </c>
    </row>
    <row r="13" customFormat="false" ht="15" hidden="false" customHeight="false" outlineLevel="0" collapsed="false">
      <c r="A13" s="242" t="s">
        <v>690</v>
      </c>
      <c r="B13" s="242" t="s">
        <v>691</v>
      </c>
      <c r="C13" s="241" t="s">
        <v>692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533</v>
      </c>
      <c r="B14" s="242" t="s">
        <v>693</v>
      </c>
      <c r="C14" s="241" t="s">
        <v>694</v>
      </c>
      <c r="D14" s="243" t="n">
        <v>2900.29</v>
      </c>
      <c r="E14" s="243" t="n">
        <v>2900.29</v>
      </c>
      <c r="F14" s="243" t="n">
        <v>0</v>
      </c>
      <c r="G14" s="243" t="n">
        <v>0</v>
      </c>
      <c r="H14" s="243" t="n">
        <v>2900.29</v>
      </c>
      <c r="I14" s="243" t="n">
        <v>2900.29</v>
      </c>
      <c r="J14" s="243" t="n">
        <v>0</v>
      </c>
      <c r="K14" s="243" t="n">
        <v>0</v>
      </c>
    </row>
    <row r="15" customFormat="false" ht="15" hidden="false" customHeight="false" outlineLevel="0" collapsed="false">
      <c r="A15" s="242" t="s">
        <v>536</v>
      </c>
      <c r="B15" s="242" t="s">
        <v>695</v>
      </c>
      <c r="C15" s="241" t="s">
        <v>696</v>
      </c>
      <c r="D15" s="244" t="n">
        <v>0</v>
      </c>
      <c r="E15" s="244" t="n">
        <v>0</v>
      </c>
      <c r="F15" s="244" t="n">
        <v>0</v>
      </c>
      <c r="G15" s="243" t="n">
        <v>0</v>
      </c>
      <c r="H15" s="244" t="n">
        <v>0</v>
      </c>
      <c r="I15" s="244" t="n">
        <v>0</v>
      </c>
      <c r="J15" s="244" t="n">
        <v>0</v>
      </c>
      <c r="K15" s="243" t="n">
        <v>0</v>
      </c>
    </row>
    <row r="16" customFormat="false" ht="15" hidden="false" customHeight="false" outlineLevel="0" collapsed="false">
      <c r="A16" s="242" t="s">
        <v>539</v>
      </c>
      <c r="B16" s="242" t="s">
        <v>697</v>
      </c>
      <c r="C16" s="241" t="s">
        <v>698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678</v>
      </c>
      <c r="B17" s="242" t="s">
        <v>699</v>
      </c>
      <c r="C17" s="241" t="s">
        <v>700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681</v>
      </c>
      <c r="B18" s="242" t="s">
        <v>701</v>
      </c>
      <c r="C18" s="241" t="s">
        <v>702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684</v>
      </c>
      <c r="B19" s="242" t="s">
        <v>703</v>
      </c>
      <c r="C19" s="241" t="s">
        <v>704</v>
      </c>
      <c r="D19" s="244" t="n">
        <v>0</v>
      </c>
      <c r="E19" s="244" t="n">
        <v>0</v>
      </c>
      <c r="F19" s="244" t="n">
        <v>0</v>
      </c>
      <c r="G19" s="243" t="n">
        <v>0</v>
      </c>
      <c r="H19" s="244" t="n">
        <v>0</v>
      </c>
      <c r="I19" s="244" t="n">
        <v>0</v>
      </c>
      <c r="J19" s="244" t="n">
        <v>0</v>
      </c>
      <c r="K19" s="243" t="n">
        <v>0</v>
      </c>
    </row>
    <row r="20" customFormat="false" ht="15" hidden="false" customHeight="false" outlineLevel="0" collapsed="false">
      <c r="A20" s="242" t="s">
        <v>705</v>
      </c>
      <c r="B20" s="242" t="s">
        <v>706</v>
      </c>
      <c r="C20" s="241" t="s">
        <v>707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708</v>
      </c>
      <c r="B21" s="242" t="s">
        <v>709</v>
      </c>
      <c r="C21" s="241" t="s">
        <v>710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711</v>
      </c>
      <c r="B22" s="242" t="s">
        <v>712</v>
      </c>
      <c r="C22" s="241" t="s">
        <v>447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713</v>
      </c>
      <c r="B23" s="242" t="s">
        <v>714</v>
      </c>
      <c r="C23" s="241" t="s">
        <v>715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533</v>
      </c>
      <c r="B24" s="242" t="s">
        <v>716</v>
      </c>
      <c r="C24" s="241" t="s">
        <v>717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536</v>
      </c>
      <c r="B25" s="242" t="s">
        <v>718</v>
      </c>
      <c r="C25" s="241" t="s">
        <v>719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539</v>
      </c>
      <c r="B26" s="242" t="s">
        <v>720</v>
      </c>
      <c r="C26" s="241" t="s">
        <v>721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678</v>
      </c>
      <c r="B27" s="242" t="s">
        <v>722</v>
      </c>
      <c r="C27" s="241" t="s">
        <v>723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681</v>
      </c>
      <c r="B28" s="242" t="s">
        <v>724</v>
      </c>
      <c r="C28" s="241" t="s">
        <v>725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684</v>
      </c>
      <c r="B29" s="242" t="s">
        <v>726</v>
      </c>
      <c r="C29" s="241" t="s">
        <v>727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705</v>
      </c>
      <c r="B30" s="242" t="s">
        <v>728</v>
      </c>
      <c r="C30" s="241" t="s">
        <v>729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708</v>
      </c>
      <c r="B31" s="242" t="s">
        <v>730</v>
      </c>
      <c r="C31" s="241" t="s">
        <v>731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732</v>
      </c>
      <c r="B32" s="242" t="s">
        <v>733</v>
      </c>
      <c r="C32" s="241" t="s">
        <v>734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735</v>
      </c>
      <c r="B33" s="242" t="s">
        <v>736</v>
      </c>
      <c r="C33" s="241" t="s">
        <v>737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518</v>
      </c>
      <c r="B34" s="242" t="s">
        <v>738</v>
      </c>
      <c r="C34" s="241" t="s">
        <v>739</v>
      </c>
      <c r="D34" s="243" t="n">
        <v>40223.12</v>
      </c>
      <c r="E34" s="244" t="n">
        <v>0</v>
      </c>
      <c r="F34" s="243" t="n">
        <v>40223.12</v>
      </c>
      <c r="G34" s="243" t="n">
        <v>40223.12</v>
      </c>
      <c r="H34" s="243" t="n">
        <v>40223.12</v>
      </c>
      <c r="I34" s="244" t="n">
        <v>0</v>
      </c>
      <c r="J34" s="243" t="n">
        <v>40223.12</v>
      </c>
      <c r="K34" s="243" t="n">
        <v>40223</v>
      </c>
    </row>
    <row r="35" customFormat="false" ht="15" hidden="false" customHeight="false" outlineLevel="0" collapsed="false">
      <c r="A35" s="242" t="s">
        <v>740</v>
      </c>
      <c r="B35" s="242" t="s">
        <v>741</v>
      </c>
      <c r="C35" s="241" t="s">
        <v>742</v>
      </c>
      <c r="D35" s="243" t="n">
        <v>40089.87</v>
      </c>
      <c r="E35" s="244" t="n">
        <v>0</v>
      </c>
      <c r="F35" s="243" t="n">
        <v>40089.87</v>
      </c>
      <c r="G35" s="243" t="n">
        <v>40089.87</v>
      </c>
      <c r="H35" s="243" t="n">
        <v>40089.87</v>
      </c>
      <c r="I35" s="244" t="n">
        <v>0</v>
      </c>
      <c r="J35" s="243" t="n">
        <v>40089.87</v>
      </c>
      <c r="K35" s="243" t="n">
        <v>40090</v>
      </c>
    </row>
    <row r="36" customFormat="false" ht="15" hidden="false" customHeight="false" outlineLevel="0" collapsed="false">
      <c r="A36" s="242" t="s">
        <v>743</v>
      </c>
      <c r="B36" s="242" t="s">
        <v>744</v>
      </c>
      <c r="C36" s="241" t="s">
        <v>745</v>
      </c>
      <c r="D36" s="244" t="n">
        <v>0</v>
      </c>
      <c r="E36" s="244" t="n">
        <v>0</v>
      </c>
      <c r="F36" s="244" t="n">
        <v>0</v>
      </c>
      <c r="G36" s="243" t="n">
        <v>0</v>
      </c>
      <c r="H36" s="244" t="n">
        <v>0</v>
      </c>
      <c r="I36" s="244" t="n">
        <v>0</v>
      </c>
      <c r="J36" s="244" t="n">
        <v>0</v>
      </c>
      <c r="K36" s="243" t="n">
        <v>0</v>
      </c>
    </row>
    <row r="37" customFormat="false" ht="15" hidden="false" customHeight="false" outlineLevel="0" collapsed="false">
      <c r="A37" s="242" t="s">
        <v>533</v>
      </c>
      <c r="B37" s="242" t="s">
        <v>746</v>
      </c>
      <c r="C37" s="241" t="s">
        <v>747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536</v>
      </c>
      <c r="B38" s="242" t="s">
        <v>748</v>
      </c>
      <c r="C38" s="241" t="s">
        <v>749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539</v>
      </c>
      <c r="B39" s="242" t="s">
        <v>750</v>
      </c>
      <c r="C39" s="241" t="s">
        <v>751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678</v>
      </c>
      <c r="B40" s="242" t="s">
        <v>752</v>
      </c>
      <c r="C40" s="241" t="s">
        <v>753</v>
      </c>
      <c r="D40" s="243" t="n">
        <v>40089.87</v>
      </c>
      <c r="E40" s="244" t="n">
        <v>0</v>
      </c>
      <c r="F40" s="243" t="n">
        <v>40089.87</v>
      </c>
      <c r="G40" s="243" t="n">
        <v>40089.87</v>
      </c>
      <c r="H40" s="243" t="n">
        <v>40089.87</v>
      </c>
      <c r="I40" s="244" t="n">
        <v>0</v>
      </c>
      <c r="J40" s="243" t="n">
        <v>40089.87</v>
      </c>
      <c r="K40" s="243" t="n">
        <v>40090</v>
      </c>
    </row>
    <row r="41" customFormat="false" ht="15" hidden="false" customHeight="false" outlineLevel="0" collapsed="false">
      <c r="A41" s="242" t="s">
        <v>681</v>
      </c>
      <c r="B41" s="242" t="s">
        <v>754</v>
      </c>
      <c r="C41" s="241" t="s">
        <v>755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756</v>
      </c>
      <c r="B42" s="242" t="s">
        <v>757</v>
      </c>
      <c r="C42" s="241" t="s">
        <v>758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759</v>
      </c>
      <c r="B43" s="242" t="s">
        <v>760</v>
      </c>
      <c r="C43" s="241" t="s">
        <v>761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762</v>
      </c>
      <c r="B44" s="242" t="s">
        <v>763</v>
      </c>
      <c r="C44" s="241" t="s">
        <v>764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765</v>
      </c>
      <c r="B45" s="242" t="s">
        <v>766</v>
      </c>
      <c r="C45" s="241" t="s">
        <v>767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768</v>
      </c>
      <c r="B46" s="242" t="s">
        <v>769</v>
      </c>
      <c r="C46" s="241" t="s">
        <v>770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533</v>
      </c>
      <c r="B47" s="242" t="s">
        <v>771</v>
      </c>
      <c r="C47" s="241" t="s">
        <v>772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536</v>
      </c>
      <c r="B48" s="242" t="s">
        <v>773</v>
      </c>
      <c r="C48" s="241" t="s">
        <v>774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539</v>
      </c>
      <c r="B49" s="242" t="s">
        <v>775</v>
      </c>
      <c r="C49" s="241" t="s">
        <v>776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678</v>
      </c>
      <c r="B50" s="242" t="s">
        <v>777</v>
      </c>
      <c r="C50" s="241" t="s">
        <v>778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681</v>
      </c>
      <c r="B51" s="242" t="s">
        <v>779</v>
      </c>
      <c r="C51" s="241" t="s">
        <v>780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684</v>
      </c>
      <c r="B52" s="242" t="s">
        <v>781</v>
      </c>
      <c r="C52" s="241" t="s">
        <v>782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705</v>
      </c>
      <c r="B53" s="242" t="s">
        <v>783</v>
      </c>
      <c r="C53" s="241" t="s">
        <v>784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785</v>
      </c>
      <c r="B54" s="242" t="s">
        <v>786</v>
      </c>
      <c r="C54" s="241" t="s">
        <v>787</v>
      </c>
      <c r="D54" s="243" t="n">
        <v>0</v>
      </c>
      <c r="E54" s="244" t="n">
        <v>0</v>
      </c>
      <c r="F54" s="243" t="n">
        <v>0</v>
      </c>
      <c r="G54" s="243" t="n">
        <v>0</v>
      </c>
      <c r="H54" s="243" t="n">
        <v>0</v>
      </c>
      <c r="I54" s="244" t="n">
        <v>0</v>
      </c>
      <c r="J54" s="243" t="n">
        <v>0</v>
      </c>
      <c r="K54" s="243" t="n">
        <v>0</v>
      </c>
    </row>
    <row r="55" customFormat="false" ht="15" hidden="false" customHeight="false" outlineLevel="0" collapsed="false">
      <c r="A55" s="242" t="s">
        <v>788</v>
      </c>
      <c r="B55" s="242" t="s">
        <v>789</v>
      </c>
      <c r="C55" s="241" t="s">
        <v>790</v>
      </c>
      <c r="D55" s="244" t="n">
        <v>0</v>
      </c>
      <c r="E55" s="244" t="n">
        <v>0</v>
      </c>
      <c r="F55" s="244" t="n">
        <v>0</v>
      </c>
      <c r="G55" s="243" t="n">
        <v>0</v>
      </c>
      <c r="H55" s="244" t="n">
        <v>0</v>
      </c>
      <c r="I55" s="244" t="n">
        <v>0</v>
      </c>
      <c r="J55" s="244" t="n">
        <v>0</v>
      </c>
      <c r="K55" s="243" t="n">
        <v>0</v>
      </c>
    </row>
    <row r="56" customFormat="false" ht="15" hidden="false" customHeight="false" outlineLevel="0" collapsed="false">
      <c r="A56" s="242" t="s">
        <v>762</v>
      </c>
      <c r="B56" s="242" t="s">
        <v>763</v>
      </c>
      <c r="C56" s="241" t="s">
        <v>791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765</v>
      </c>
      <c r="B57" s="242" t="s">
        <v>766</v>
      </c>
      <c r="C57" s="241" t="s">
        <v>792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768</v>
      </c>
      <c r="B58" s="242" t="s">
        <v>769</v>
      </c>
      <c r="C58" s="241" t="s">
        <v>793</v>
      </c>
      <c r="D58" s="244" t="n">
        <v>0</v>
      </c>
      <c r="E58" s="244" t="n">
        <v>0</v>
      </c>
      <c r="F58" s="244" t="n">
        <v>0</v>
      </c>
      <c r="G58" s="243" t="n">
        <v>0</v>
      </c>
      <c r="H58" s="244" t="n">
        <v>0</v>
      </c>
      <c r="I58" s="244" t="n">
        <v>0</v>
      </c>
      <c r="J58" s="244" t="n">
        <v>0</v>
      </c>
      <c r="K58" s="243" t="n">
        <v>0</v>
      </c>
    </row>
    <row r="59" customFormat="false" ht="15" hidden="false" customHeight="false" outlineLevel="0" collapsed="false">
      <c r="A59" s="242" t="s">
        <v>533</v>
      </c>
      <c r="B59" s="242" t="s">
        <v>771</v>
      </c>
      <c r="C59" s="241" t="s">
        <v>794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536</v>
      </c>
      <c r="B60" s="242" t="s">
        <v>773</v>
      </c>
      <c r="C60" s="241" t="s">
        <v>795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539</v>
      </c>
      <c r="B61" s="242" t="s">
        <v>775</v>
      </c>
      <c r="C61" s="241" t="s">
        <v>796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678</v>
      </c>
      <c r="B62" s="242" t="s">
        <v>797</v>
      </c>
      <c r="C62" s="241" t="s">
        <v>798</v>
      </c>
      <c r="D62" s="244" t="n">
        <v>0</v>
      </c>
      <c r="E62" s="244" t="n">
        <v>0</v>
      </c>
      <c r="F62" s="244" t="n">
        <v>0</v>
      </c>
      <c r="G62" s="243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</row>
    <row r="63" customFormat="false" ht="15" hidden="false" customHeight="false" outlineLevel="0" collapsed="false">
      <c r="A63" s="242" t="s">
        <v>681</v>
      </c>
      <c r="B63" s="242" t="s">
        <v>799</v>
      </c>
      <c r="C63" s="241" t="s">
        <v>800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684</v>
      </c>
      <c r="B64" s="242" t="s">
        <v>801</v>
      </c>
      <c r="C64" s="241" t="s">
        <v>802</v>
      </c>
      <c r="D64" s="243" t="n">
        <v>0</v>
      </c>
      <c r="E64" s="244" t="n">
        <v>0</v>
      </c>
      <c r="F64" s="243" t="n">
        <v>0</v>
      </c>
      <c r="G64" s="243" t="n">
        <v>0</v>
      </c>
      <c r="H64" s="243" t="n">
        <v>0</v>
      </c>
      <c r="I64" s="244" t="n">
        <v>0</v>
      </c>
      <c r="J64" s="243" t="n">
        <v>0</v>
      </c>
      <c r="K64" s="243" t="n">
        <v>0</v>
      </c>
    </row>
    <row r="65" customFormat="false" ht="15" hidden="false" customHeight="false" outlineLevel="0" collapsed="false">
      <c r="A65" s="242" t="s">
        <v>705</v>
      </c>
      <c r="B65" s="242" t="s">
        <v>779</v>
      </c>
      <c r="C65" s="241" t="s">
        <v>803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708</v>
      </c>
      <c r="B66" s="242" t="s">
        <v>804</v>
      </c>
      <c r="C66" s="241" t="s">
        <v>805</v>
      </c>
      <c r="D66" s="244" t="n">
        <v>0</v>
      </c>
      <c r="E66" s="244" t="n">
        <v>0</v>
      </c>
      <c r="F66" s="244" t="n">
        <v>0</v>
      </c>
      <c r="G66" s="243" t="n">
        <v>0</v>
      </c>
      <c r="H66" s="244" t="n">
        <v>0</v>
      </c>
      <c r="I66" s="244" t="n">
        <v>0</v>
      </c>
      <c r="J66" s="244" t="n">
        <v>0</v>
      </c>
      <c r="K66" s="243" t="n">
        <v>0</v>
      </c>
    </row>
    <row r="67" customFormat="false" ht="15" hidden="false" customHeight="false" outlineLevel="0" collapsed="false">
      <c r="A67" s="242" t="s">
        <v>806</v>
      </c>
      <c r="B67" s="242" t="s">
        <v>807</v>
      </c>
      <c r="C67" s="241" t="s">
        <v>808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809</v>
      </c>
      <c r="B68" s="242" t="s">
        <v>810</v>
      </c>
      <c r="C68" s="241" t="s">
        <v>811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533</v>
      </c>
      <c r="B69" s="249" t="s">
        <v>812</v>
      </c>
      <c r="C69" s="250" t="s">
        <v>813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536</v>
      </c>
      <c r="B70" s="249" t="s">
        <v>814</v>
      </c>
      <c r="C70" s="250" t="s">
        <v>815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539</v>
      </c>
      <c r="B71" s="249" t="s">
        <v>816</v>
      </c>
      <c r="C71" s="250" t="s">
        <v>817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818</v>
      </c>
      <c r="B72" s="249" t="s">
        <v>819</v>
      </c>
      <c r="C72" s="250" t="s">
        <v>820</v>
      </c>
      <c r="D72" s="252" t="n">
        <v>133.25</v>
      </c>
      <c r="E72" s="251" t="n">
        <v>0</v>
      </c>
      <c r="F72" s="252" t="n">
        <v>133.25</v>
      </c>
      <c r="G72" s="252" t="n">
        <v>133.25</v>
      </c>
      <c r="H72" s="252" t="n">
        <v>133.25</v>
      </c>
      <c r="I72" s="251" t="n">
        <v>0</v>
      </c>
      <c r="J72" s="252" t="n">
        <v>133.25</v>
      </c>
      <c r="K72" s="252" t="n">
        <v>133</v>
      </c>
    </row>
    <row r="73" customFormat="false" ht="15" hidden="false" customHeight="false" outlineLevel="0" collapsed="false">
      <c r="A73" s="249" t="s">
        <v>821</v>
      </c>
      <c r="B73" s="249" t="s">
        <v>822</v>
      </c>
      <c r="C73" s="250" t="s">
        <v>823</v>
      </c>
      <c r="D73" s="251" t="n">
        <v>0</v>
      </c>
      <c r="E73" s="251" t="n">
        <v>0</v>
      </c>
      <c r="F73" s="251" t="n">
        <v>0</v>
      </c>
      <c r="G73" s="252" t="n">
        <v>0</v>
      </c>
      <c r="H73" s="251" t="n">
        <v>0</v>
      </c>
      <c r="I73" s="251" t="n">
        <v>0</v>
      </c>
      <c r="J73" s="251" t="n">
        <v>0</v>
      </c>
      <c r="K73" s="252" t="n">
        <v>0</v>
      </c>
    </row>
    <row r="74" customFormat="false" ht="15" hidden="false" customHeight="false" outlineLevel="0" collapsed="false">
      <c r="A74" s="249" t="s">
        <v>533</v>
      </c>
      <c r="B74" s="249" t="s">
        <v>824</v>
      </c>
      <c r="C74" s="250" t="s">
        <v>825</v>
      </c>
      <c r="D74" s="252" t="n">
        <v>133.25</v>
      </c>
      <c r="E74" s="251" t="n">
        <v>0</v>
      </c>
      <c r="F74" s="252" t="n">
        <v>133.25</v>
      </c>
      <c r="G74" s="252" t="n">
        <v>133.25</v>
      </c>
      <c r="H74" s="252" t="n">
        <v>133.25</v>
      </c>
      <c r="I74" s="251" t="n">
        <v>0</v>
      </c>
      <c r="J74" s="252" t="n">
        <v>133.25</v>
      </c>
      <c r="K74" s="252" t="n">
        <v>133</v>
      </c>
    </row>
    <row r="75" customFormat="false" ht="15" hidden="false" customHeight="false" outlineLevel="0" collapsed="false">
      <c r="A75" s="249" t="s">
        <v>521</v>
      </c>
      <c r="B75" s="249" t="s">
        <v>826</v>
      </c>
      <c r="C75" s="250" t="s">
        <v>827</v>
      </c>
      <c r="D75" s="251" t="n">
        <v>0</v>
      </c>
      <c r="E75" s="251" t="n">
        <v>0</v>
      </c>
      <c r="F75" s="251" t="n">
        <v>0</v>
      </c>
      <c r="G75" s="252" t="n">
        <v>0</v>
      </c>
      <c r="H75" s="251" t="n">
        <v>0</v>
      </c>
      <c r="I75" s="251" t="n">
        <v>0</v>
      </c>
      <c r="J75" s="251" t="n">
        <v>0</v>
      </c>
      <c r="K75" s="252" t="n">
        <v>0</v>
      </c>
    </row>
    <row r="76" customFormat="false" ht="15" hidden="false" customHeight="false" outlineLevel="0" collapsed="false">
      <c r="A76" s="249" t="s">
        <v>828</v>
      </c>
      <c r="B76" s="249" t="s">
        <v>829</v>
      </c>
      <c r="C76" s="250" t="s">
        <v>830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533</v>
      </c>
      <c r="B77" s="249" t="s">
        <v>831</v>
      </c>
      <c r="C77" s="250" t="s">
        <v>832</v>
      </c>
      <c r="D77" s="251" t="n">
        <v>0</v>
      </c>
      <c r="E77" s="251" t="n">
        <v>0</v>
      </c>
      <c r="F77" s="251" t="n">
        <v>0</v>
      </c>
      <c r="G77" s="252" t="n">
        <v>0</v>
      </c>
      <c r="H77" s="251" t="n">
        <v>0</v>
      </c>
      <c r="I77" s="251" t="n">
        <v>0</v>
      </c>
      <c r="J77" s="251" t="n">
        <v>0</v>
      </c>
      <c r="K77" s="252" t="n">
        <v>0</v>
      </c>
    </row>
    <row r="78" customFormat="false" ht="15" hidden="false" customHeight="false" outlineLevel="0" collapsed="false">
      <c r="A78" s="249" t="s">
        <v>536</v>
      </c>
      <c r="B78" s="249" t="s">
        <v>833</v>
      </c>
      <c r="C78" s="250" t="s">
        <v>834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539</v>
      </c>
      <c r="B79" s="249" t="s">
        <v>835</v>
      </c>
      <c r="C79" s="250" t="s">
        <v>836</v>
      </c>
      <c r="D79" s="251" t="n">
        <v>0</v>
      </c>
      <c r="E79" s="251" t="n">
        <v>0</v>
      </c>
      <c r="F79" s="251" t="n">
        <v>0</v>
      </c>
      <c r="G79" s="252" t="n">
        <v>0</v>
      </c>
      <c r="H79" s="251" t="n">
        <v>0</v>
      </c>
      <c r="I79" s="251" t="n">
        <v>0</v>
      </c>
      <c r="J79" s="251" t="n">
        <v>0</v>
      </c>
      <c r="K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479</v>
      </c>
      <c r="B1" s="239" t="s">
        <v>837</v>
      </c>
      <c r="C1" s="238" t="s">
        <v>481</v>
      </c>
      <c r="D1" s="240" t="s">
        <v>838</v>
      </c>
      <c r="E1" s="240" t="s">
        <v>839</v>
      </c>
      <c r="F1" s="240" t="s">
        <v>484</v>
      </c>
      <c r="G1" s="240" t="s">
        <v>485</v>
      </c>
    </row>
    <row r="2" customFormat="false" ht="15" hidden="false" customHeight="false" outlineLevel="0" collapsed="false">
      <c r="A2" s="246"/>
      <c r="B2" s="246" t="s">
        <v>840</v>
      </c>
      <c r="C2" s="245" t="s">
        <v>841</v>
      </c>
      <c r="D2" s="247" t="n">
        <v>40223.12</v>
      </c>
      <c r="E2" s="247" t="n">
        <v>40223.12</v>
      </c>
      <c r="F2" s="247" t="n">
        <v>40223.12</v>
      </c>
      <c r="G2" s="247" t="n">
        <v>40223</v>
      </c>
    </row>
    <row r="3" customFormat="false" ht="15" hidden="false" customHeight="false" outlineLevel="0" collapsed="false">
      <c r="A3" s="246" t="s">
        <v>515</v>
      </c>
      <c r="B3" s="246" t="s">
        <v>842</v>
      </c>
      <c r="C3" s="245" t="s">
        <v>843</v>
      </c>
      <c r="D3" s="243" t="n">
        <v>4032.52</v>
      </c>
      <c r="E3" s="243" t="n">
        <v>5060.56</v>
      </c>
      <c r="F3" s="243" t="n">
        <v>4032.52</v>
      </c>
      <c r="G3" s="243" t="n">
        <v>5061</v>
      </c>
    </row>
    <row r="4" customFormat="false" ht="15" hidden="false" customHeight="false" outlineLevel="0" collapsed="false">
      <c r="A4" s="246" t="s">
        <v>666</v>
      </c>
      <c r="B4" s="246" t="s">
        <v>844</v>
      </c>
      <c r="C4" s="245" t="s">
        <v>448</v>
      </c>
      <c r="D4" s="247" t="n">
        <v>6638.78</v>
      </c>
      <c r="E4" s="247" t="n">
        <v>6638.78</v>
      </c>
      <c r="F4" s="247" t="n">
        <v>6638.78</v>
      </c>
      <c r="G4" s="247" t="n">
        <v>6639</v>
      </c>
    </row>
    <row r="5" customFormat="false" ht="15" hidden="false" customHeight="false" outlineLevel="0" collapsed="false">
      <c r="A5" s="246" t="s">
        <v>845</v>
      </c>
      <c r="B5" s="246" t="s">
        <v>846</v>
      </c>
      <c r="C5" s="245" t="s">
        <v>847</v>
      </c>
      <c r="D5" s="247" t="n">
        <v>6638.78</v>
      </c>
      <c r="E5" s="247" t="n">
        <v>6638.78</v>
      </c>
      <c r="F5" s="247" t="n">
        <v>6638.78</v>
      </c>
      <c r="G5" s="247" t="n">
        <v>6639</v>
      </c>
    </row>
    <row r="6" customFormat="false" ht="15" hidden="false" customHeight="false" outlineLevel="0" collapsed="false">
      <c r="A6" s="246" t="s">
        <v>533</v>
      </c>
      <c r="B6" s="246" t="s">
        <v>848</v>
      </c>
      <c r="C6" s="245" t="s">
        <v>849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536</v>
      </c>
      <c r="B7" s="246" t="s">
        <v>850</v>
      </c>
      <c r="C7" s="245" t="s">
        <v>851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687</v>
      </c>
      <c r="B8" s="246" t="s">
        <v>852</v>
      </c>
      <c r="C8" s="245" t="s">
        <v>853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854</v>
      </c>
      <c r="B9" s="246" t="s">
        <v>855</v>
      </c>
      <c r="C9" s="245" t="s">
        <v>856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857</v>
      </c>
      <c r="B10" s="246" t="s">
        <v>858</v>
      </c>
      <c r="C10" s="245" t="s">
        <v>859</v>
      </c>
      <c r="D10" s="247" t="n">
        <v>331.94</v>
      </c>
      <c r="E10" s="247" t="n">
        <v>331.94</v>
      </c>
      <c r="F10" s="247" t="n">
        <v>331.94</v>
      </c>
      <c r="G10" s="247" t="n">
        <v>332</v>
      </c>
    </row>
    <row r="11" customFormat="false" ht="15" hidden="false" customHeight="false" outlineLevel="0" collapsed="false">
      <c r="A11" s="246" t="s">
        <v>860</v>
      </c>
      <c r="B11" s="246" t="s">
        <v>861</v>
      </c>
      <c r="C11" s="245" t="s">
        <v>862</v>
      </c>
      <c r="D11" s="247" t="n">
        <v>331.94</v>
      </c>
      <c r="E11" s="247" t="n">
        <v>331.94</v>
      </c>
      <c r="F11" s="247" t="n">
        <v>331.94</v>
      </c>
      <c r="G11" s="247" t="n">
        <v>332</v>
      </c>
    </row>
    <row r="12" customFormat="false" ht="15" hidden="false" customHeight="false" outlineLevel="0" collapsed="false">
      <c r="A12" s="246" t="s">
        <v>533</v>
      </c>
      <c r="B12" s="246" t="s">
        <v>863</v>
      </c>
      <c r="C12" s="245" t="s">
        <v>864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865</v>
      </c>
      <c r="B13" s="246" t="s">
        <v>866</v>
      </c>
      <c r="C13" s="245" t="s">
        <v>867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868</v>
      </c>
      <c r="B14" s="246" t="s">
        <v>869</v>
      </c>
      <c r="C14" s="245" t="s">
        <v>870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871</v>
      </c>
      <c r="B15" s="246" t="s">
        <v>872</v>
      </c>
      <c r="C15" s="245" t="s">
        <v>873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874</v>
      </c>
      <c r="B16" s="246" t="s">
        <v>875</v>
      </c>
      <c r="C16" s="245" t="s">
        <v>876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877</v>
      </c>
      <c r="B17" s="246" t="s">
        <v>878</v>
      </c>
      <c r="C17" s="245" t="s">
        <v>879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533</v>
      </c>
      <c r="B18" s="246" t="s">
        <v>880</v>
      </c>
      <c r="C18" s="245" t="s">
        <v>881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536</v>
      </c>
      <c r="B19" s="246" t="s">
        <v>882</v>
      </c>
      <c r="C19" s="245" t="s">
        <v>883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884</v>
      </c>
      <c r="B20" s="246" t="s">
        <v>885</v>
      </c>
      <c r="C20" s="245" t="s">
        <v>886</v>
      </c>
      <c r="D20" s="247" t="n">
        <v>-1910.16</v>
      </c>
      <c r="E20" s="247" t="n">
        <v>-760.78</v>
      </c>
      <c r="F20" s="247" t="n">
        <v>-1910.16</v>
      </c>
      <c r="G20" s="247" t="n">
        <v>-761</v>
      </c>
    </row>
    <row r="21" customFormat="false" ht="15" hidden="false" customHeight="false" outlineLevel="0" collapsed="false">
      <c r="A21" s="246" t="s">
        <v>887</v>
      </c>
      <c r="B21" s="246" t="s">
        <v>888</v>
      </c>
      <c r="C21" s="245" t="s">
        <v>889</v>
      </c>
      <c r="D21" s="248" t="n">
        <v>0</v>
      </c>
      <c r="E21" s="247" t="n">
        <v>0</v>
      </c>
      <c r="F21" s="248" t="n">
        <v>0</v>
      </c>
      <c r="G21" s="247" t="n">
        <v>0</v>
      </c>
    </row>
    <row r="22" customFormat="false" ht="15" hidden="false" customHeight="false" outlineLevel="0" collapsed="false">
      <c r="A22" s="246" t="s">
        <v>533</v>
      </c>
      <c r="B22" s="246" t="s">
        <v>890</v>
      </c>
      <c r="C22" s="245" t="s">
        <v>891</v>
      </c>
      <c r="D22" s="247" t="n">
        <v>-1910.16</v>
      </c>
      <c r="E22" s="247" t="n">
        <v>-760.78</v>
      </c>
      <c r="F22" s="247" t="n">
        <v>-1910.16</v>
      </c>
      <c r="G22" s="247" t="n">
        <v>-761</v>
      </c>
    </row>
    <row r="23" customFormat="false" ht="15" hidden="false" customHeight="false" outlineLevel="0" collapsed="false">
      <c r="A23" s="246" t="s">
        <v>892</v>
      </c>
      <c r="B23" s="246" t="s">
        <v>893</v>
      </c>
      <c r="C23" s="245" t="s">
        <v>894</v>
      </c>
      <c r="D23" s="247" t="n">
        <v>-1028.04</v>
      </c>
      <c r="E23" s="247" t="n">
        <v>-1149.38</v>
      </c>
      <c r="F23" s="247" t="n">
        <v>-1028.04</v>
      </c>
      <c r="G23" s="247" t="n">
        <v>-1149</v>
      </c>
    </row>
    <row r="24" customFormat="false" ht="15" hidden="false" customHeight="false" outlineLevel="0" collapsed="false">
      <c r="A24" s="246" t="s">
        <v>518</v>
      </c>
      <c r="B24" s="246" t="s">
        <v>895</v>
      </c>
      <c r="C24" s="245" t="s">
        <v>896</v>
      </c>
      <c r="D24" s="247" t="n">
        <v>36190.6</v>
      </c>
      <c r="E24" s="247" t="n">
        <v>35162.56</v>
      </c>
      <c r="F24" s="247" t="n">
        <v>36190.6</v>
      </c>
      <c r="G24" s="247" t="n">
        <v>35162</v>
      </c>
    </row>
    <row r="25" customFormat="false" ht="15" hidden="false" customHeight="false" outlineLevel="0" collapsed="false">
      <c r="A25" s="246" t="s">
        <v>897</v>
      </c>
      <c r="B25" s="246" t="s">
        <v>898</v>
      </c>
      <c r="C25" s="245" t="s">
        <v>899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743</v>
      </c>
      <c r="B26" s="246" t="s">
        <v>900</v>
      </c>
      <c r="C26" s="245" t="s">
        <v>901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762</v>
      </c>
      <c r="B27" s="246" t="s">
        <v>902</v>
      </c>
      <c r="C27" s="245" t="s">
        <v>903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765</v>
      </c>
      <c r="B28" s="246" t="s">
        <v>904</v>
      </c>
      <c r="C28" s="245" t="s">
        <v>905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768</v>
      </c>
      <c r="B29" s="246" t="s">
        <v>906</v>
      </c>
      <c r="C29" s="245" t="s">
        <v>907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533</v>
      </c>
      <c r="B30" s="246" t="s">
        <v>771</v>
      </c>
      <c r="C30" s="245" t="s">
        <v>908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536</v>
      </c>
      <c r="B31" s="246" t="s">
        <v>909</v>
      </c>
      <c r="C31" s="245" t="s">
        <v>910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539</v>
      </c>
      <c r="B32" s="246" t="s">
        <v>911</v>
      </c>
      <c r="C32" s="245" t="s">
        <v>912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678</v>
      </c>
      <c r="B33" s="246" t="s">
        <v>913</v>
      </c>
      <c r="C33" s="245" t="s">
        <v>914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681</v>
      </c>
      <c r="B34" s="246" t="s">
        <v>915</v>
      </c>
      <c r="C34" s="245" t="s">
        <v>916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684</v>
      </c>
      <c r="B35" s="246" t="s">
        <v>917</v>
      </c>
      <c r="C35" s="245" t="s">
        <v>918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705</v>
      </c>
      <c r="B36" s="246" t="s">
        <v>919</v>
      </c>
      <c r="C36" s="245" t="s">
        <v>920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708</v>
      </c>
      <c r="B37" s="246" t="s">
        <v>921</v>
      </c>
      <c r="C37" s="245" t="s">
        <v>922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732</v>
      </c>
      <c r="B38" s="246" t="s">
        <v>923</v>
      </c>
      <c r="C38" s="245" t="s">
        <v>924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735</v>
      </c>
      <c r="B39" s="246" t="s">
        <v>925</v>
      </c>
      <c r="C39" s="245" t="s">
        <v>926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927</v>
      </c>
      <c r="B40" s="246" t="s">
        <v>928</v>
      </c>
      <c r="C40" s="245" t="s">
        <v>929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756</v>
      </c>
      <c r="B41" s="246" t="s">
        <v>930</v>
      </c>
      <c r="C41" s="245" t="s">
        <v>931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759</v>
      </c>
      <c r="B42" s="246" t="s">
        <v>932</v>
      </c>
      <c r="C42" s="245" t="s">
        <v>933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533</v>
      </c>
      <c r="B43" s="246" t="s">
        <v>934</v>
      </c>
      <c r="C43" s="245" t="s">
        <v>935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785</v>
      </c>
      <c r="B44" s="246" t="s">
        <v>936</v>
      </c>
      <c r="C44" s="245" t="s">
        <v>937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806</v>
      </c>
      <c r="B45" s="246" t="s">
        <v>938</v>
      </c>
      <c r="C45" s="245" t="s">
        <v>939</v>
      </c>
      <c r="D45" s="247" t="n">
        <v>36190.6</v>
      </c>
      <c r="E45" s="247" t="n">
        <v>35162.56</v>
      </c>
      <c r="F45" s="247" t="n">
        <v>36190.6</v>
      </c>
      <c r="G45" s="247" t="n">
        <v>35162</v>
      </c>
    </row>
    <row r="46" customFormat="false" ht="15" hidden="false" customHeight="false" outlineLevel="0" collapsed="false">
      <c r="A46" s="246" t="s">
        <v>940</v>
      </c>
      <c r="B46" s="246" t="s">
        <v>941</v>
      </c>
      <c r="C46" s="245" t="s">
        <v>942</v>
      </c>
      <c r="D46" s="247" t="n">
        <v>455.32</v>
      </c>
      <c r="E46" s="247" t="n">
        <v>349</v>
      </c>
      <c r="F46" s="247" t="n">
        <v>455.32</v>
      </c>
      <c r="G46" s="247" t="n">
        <v>349</v>
      </c>
    </row>
    <row r="47" customFormat="false" ht="15" hidden="false" customHeight="false" outlineLevel="0" collapsed="false">
      <c r="A47" s="246" t="s">
        <v>762</v>
      </c>
      <c r="B47" s="246" t="s">
        <v>943</v>
      </c>
      <c r="C47" s="245" t="s">
        <v>944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765</v>
      </c>
      <c r="B48" s="246" t="s">
        <v>945</v>
      </c>
      <c r="C48" s="245" t="s">
        <v>946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768</v>
      </c>
      <c r="B49" s="246" t="s">
        <v>947</v>
      </c>
      <c r="C49" s="245" t="s">
        <v>948</v>
      </c>
      <c r="D49" s="247" t="n">
        <v>455.32</v>
      </c>
      <c r="E49" s="247" t="n">
        <v>349</v>
      </c>
      <c r="F49" s="247" t="n">
        <v>455.32</v>
      </c>
      <c r="G49" s="247" t="n">
        <v>349</v>
      </c>
    </row>
    <row r="50" customFormat="false" ht="15" hidden="false" customHeight="false" outlineLevel="0" collapsed="false">
      <c r="A50" s="246" t="s">
        <v>533</v>
      </c>
      <c r="B50" s="246" t="s">
        <v>771</v>
      </c>
      <c r="C50" s="245" t="s">
        <v>949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536</v>
      </c>
      <c r="B51" s="246" t="s">
        <v>950</v>
      </c>
      <c r="C51" s="245" t="s">
        <v>951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539</v>
      </c>
      <c r="B52" s="246" t="s">
        <v>952</v>
      </c>
      <c r="C52" s="245" t="s">
        <v>953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678</v>
      </c>
      <c r="B53" s="246" t="s">
        <v>954</v>
      </c>
      <c r="C53" s="245" t="s">
        <v>955</v>
      </c>
      <c r="D53" s="247" t="n">
        <v>24468.44</v>
      </c>
      <c r="E53" s="247" t="n">
        <v>24468.44</v>
      </c>
      <c r="F53" s="247" t="n">
        <v>24468.44</v>
      </c>
      <c r="G53" s="247" t="n">
        <v>24468</v>
      </c>
    </row>
    <row r="54" customFormat="false" ht="15" hidden="false" customHeight="false" outlineLevel="0" collapsed="false">
      <c r="A54" s="246" t="s">
        <v>681</v>
      </c>
      <c r="B54" s="246" t="s">
        <v>956</v>
      </c>
      <c r="C54" s="245" t="s">
        <v>957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684</v>
      </c>
      <c r="B55" s="246" t="s">
        <v>958</v>
      </c>
      <c r="C55" s="245" t="s">
        <v>450</v>
      </c>
      <c r="D55" s="247" t="n">
        <v>3674.33</v>
      </c>
      <c r="E55" s="247" t="n">
        <v>3674.33</v>
      </c>
      <c r="F55" s="247" t="n">
        <v>3674.33</v>
      </c>
      <c r="G55" s="247" t="n">
        <v>3674</v>
      </c>
    </row>
    <row r="56" customFormat="false" ht="15" hidden="false" customHeight="false" outlineLevel="0" collapsed="false">
      <c r="A56" s="246" t="s">
        <v>705</v>
      </c>
      <c r="B56" s="246" t="s">
        <v>959</v>
      </c>
      <c r="C56" s="245" t="s">
        <v>960</v>
      </c>
      <c r="D56" s="247" t="n">
        <v>7592.51</v>
      </c>
      <c r="E56" s="247" t="n">
        <v>6670.79</v>
      </c>
      <c r="F56" s="247" t="n">
        <v>7592.51</v>
      </c>
      <c r="G56" s="247" t="n">
        <v>6671</v>
      </c>
    </row>
    <row r="57" customFormat="false" ht="15" hidden="false" customHeight="false" outlineLevel="0" collapsed="false">
      <c r="A57" s="246" t="s">
        <v>708</v>
      </c>
      <c r="B57" s="246" t="s">
        <v>961</v>
      </c>
      <c r="C57" s="245" t="s">
        <v>962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732</v>
      </c>
      <c r="B58" s="246" t="s">
        <v>963</v>
      </c>
      <c r="C58" s="245" t="s">
        <v>964</v>
      </c>
      <c r="D58" s="248" t="n">
        <v>0</v>
      </c>
      <c r="E58" s="247" t="n">
        <v>0</v>
      </c>
      <c r="F58" s="248" t="n">
        <v>0</v>
      </c>
      <c r="G58" s="247" t="n">
        <v>0</v>
      </c>
    </row>
    <row r="59" customFormat="false" ht="15" hidden="false" customHeight="false" outlineLevel="0" collapsed="false">
      <c r="A59" s="246" t="s">
        <v>818</v>
      </c>
      <c r="B59" s="246" t="s">
        <v>965</v>
      </c>
      <c r="C59" s="245" t="s">
        <v>966</v>
      </c>
      <c r="D59" s="248" t="n">
        <v>0</v>
      </c>
      <c r="E59" s="247" t="n">
        <v>0</v>
      </c>
      <c r="F59" s="248" t="n">
        <v>0</v>
      </c>
      <c r="G59" s="247" t="n">
        <v>0</v>
      </c>
    </row>
    <row r="60" customFormat="false" ht="15" hidden="false" customHeight="false" outlineLevel="0" collapsed="false">
      <c r="A60" s="246" t="s">
        <v>821</v>
      </c>
      <c r="B60" s="246" t="s">
        <v>967</v>
      </c>
      <c r="C60" s="245" t="s">
        <v>968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533</v>
      </c>
      <c r="B61" s="246" t="s">
        <v>969</v>
      </c>
      <c r="C61" s="245" t="s">
        <v>970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971</v>
      </c>
      <c r="B62" s="246" t="s">
        <v>972</v>
      </c>
      <c r="C62" s="245" t="s">
        <v>973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974</v>
      </c>
      <c r="B63" s="246" t="s">
        <v>975</v>
      </c>
      <c r="C63" s="245" t="s">
        <v>976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521</v>
      </c>
      <c r="B64" s="246" t="s">
        <v>977</v>
      </c>
      <c r="C64" s="245" t="s">
        <v>978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979</v>
      </c>
      <c r="B65" s="246" t="s">
        <v>980</v>
      </c>
      <c r="C65" s="245" t="s">
        <v>981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533</v>
      </c>
      <c r="B66" s="246" t="s">
        <v>982</v>
      </c>
      <c r="C66" s="245" t="s">
        <v>983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536</v>
      </c>
      <c r="B67" s="246" t="s">
        <v>984</v>
      </c>
      <c r="C67" s="245" t="s">
        <v>985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539</v>
      </c>
      <c r="B68" s="246" t="s">
        <v>986</v>
      </c>
      <c r="C68" s="245" t="s">
        <v>987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479</v>
      </c>
      <c r="B1" s="239" t="s">
        <v>654</v>
      </c>
      <c r="C1" s="238" t="s">
        <v>481</v>
      </c>
      <c r="D1" s="240" t="s">
        <v>655</v>
      </c>
      <c r="E1" s="240" t="s">
        <v>656</v>
      </c>
      <c r="F1" s="240" t="s">
        <v>657</v>
      </c>
      <c r="G1" s="240" t="s">
        <v>658</v>
      </c>
      <c r="H1" s="240" t="s">
        <v>659</v>
      </c>
      <c r="I1" s="240" t="s">
        <v>660</v>
      </c>
      <c r="J1" s="240" t="s">
        <v>661</v>
      </c>
      <c r="K1" s="240" t="s">
        <v>485</v>
      </c>
    </row>
    <row r="2" customFormat="false" ht="15" hidden="false" customHeight="false" outlineLevel="0" collapsed="false">
      <c r="A2" s="246"/>
      <c r="B2" s="246" t="s">
        <v>662</v>
      </c>
      <c r="C2" s="245" t="s">
        <v>663</v>
      </c>
      <c r="D2" s="247" t="n">
        <v>43123.41</v>
      </c>
      <c r="E2" s="247" t="n">
        <v>2900.29</v>
      </c>
      <c r="F2" s="247" t="n">
        <v>40223.12</v>
      </c>
      <c r="G2" s="247" t="n">
        <v>40223.12</v>
      </c>
      <c r="H2" s="247" t="n">
        <v>43123.41</v>
      </c>
      <c r="I2" s="247" t="n">
        <v>2900.29</v>
      </c>
      <c r="J2" s="247" t="n">
        <v>40223.12</v>
      </c>
      <c r="K2" s="247" t="n">
        <v>40223</v>
      </c>
    </row>
    <row r="3" customFormat="false" ht="15" hidden="false" customHeight="false" outlineLevel="0" collapsed="false">
      <c r="A3" s="246" t="s">
        <v>515</v>
      </c>
      <c r="B3" s="246" t="s">
        <v>664</v>
      </c>
      <c r="C3" s="245" t="s">
        <v>665</v>
      </c>
      <c r="D3" s="243" t="n">
        <v>2900.29</v>
      </c>
      <c r="E3" s="243" t="n">
        <v>2900.29</v>
      </c>
      <c r="F3" s="243" t="n">
        <v>0</v>
      </c>
      <c r="G3" s="243" t="n">
        <v>0</v>
      </c>
      <c r="H3" s="243" t="n">
        <v>2900.29</v>
      </c>
      <c r="I3" s="243" t="n">
        <v>2900.29</v>
      </c>
      <c r="J3" s="243" t="n">
        <v>0</v>
      </c>
      <c r="K3" s="243" t="n">
        <v>0</v>
      </c>
    </row>
    <row r="4" customFormat="false" ht="15" hidden="false" customHeight="false" outlineLevel="0" collapsed="false">
      <c r="A4" s="246" t="s">
        <v>666</v>
      </c>
      <c r="B4" s="246" t="s">
        <v>667</v>
      </c>
      <c r="C4" s="245" t="s">
        <v>668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669</v>
      </c>
      <c r="B5" s="246" t="s">
        <v>670</v>
      </c>
      <c r="C5" s="245" t="s">
        <v>671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533</v>
      </c>
      <c r="B6" s="246" t="s">
        <v>672</v>
      </c>
      <c r="C6" s="245" t="s">
        <v>673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536</v>
      </c>
      <c r="B7" s="246" t="s">
        <v>674</v>
      </c>
      <c r="C7" s="245" t="s">
        <v>675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539</v>
      </c>
      <c r="B8" s="246" t="s">
        <v>676</v>
      </c>
      <c r="C8" s="245" t="s">
        <v>677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678</v>
      </c>
      <c r="B9" s="246" t="s">
        <v>679</v>
      </c>
      <c r="C9" s="245" t="s">
        <v>680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681</v>
      </c>
      <c r="B10" s="246" t="s">
        <v>682</v>
      </c>
      <c r="C10" s="245" t="s">
        <v>683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684</v>
      </c>
      <c r="B11" s="246" t="s">
        <v>685</v>
      </c>
      <c r="C11" s="245" t="s">
        <v>686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687</v>
      </c>
      <c r="B12" s="246" t="s">
        <v>688</v>
      </c>
      <c r="C12" s="245" t="s">
        <v>689</v>
      </c>
      <c r="D12" s="247" t="n">
        <v>2900.29</v>
      </c>
      <c r="E12" s="247" t="n">
        <v>2900.29</v>
      </c>
      <c r="F12" s="247" t="n">
        <v>0</v>
      </c>
      <c r="G12" s="247" t="n">
        <v>0</v>
      </c>
      <c r="H12" s="247" t="n">
        <v>2900.29</v>
      </c>
      <c r="I12" s="247" t="n">
        <v>2900.29</v>
      </c>
      <c r="J12" s="247" t="n">
        <v>0</v>
      </c>
      <c r="K12" s="247" t="n">
        <v>0</v>
      </c>
    </row>
    <row r="13" customFormat="false" ht="15" hidden="false" customHeight="false" outlineLevel="0" collapsed="false">
      <c r="A13" s="246" t="s">
        <v>690</v>
      </c>
      <c r="B13" s="246" t="s">
        <v>691</v>
      </c>
      <c r="C13" s="245" t="s">
        <v>692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533</v>
      </c>
      <c r="B14" s="246" t="s">
        <v>693</v>
      </c>
      <c r="C14" s="245" t="s">
        <v>694</v>
      </c>
      <c r="D14" s="247" t="n">
        <v>2900.29</v>
      </c>
      <c r="E14" s="247" t="n">
        <v>2900.29</v>
      </c>
      <c r="F14" s="247" t="n">
        <v>0</v>
      </c>
      <c r="G14" s="247" t="n">
        <v>0</v>
      </c>
      <c r="H14" s="247" t="n">
        <v>2900.29</v>
      </c>
      <c r="I14" s="247" t="n">
        <v>2900.29</v>
      </c>
      <c r="J14" s="247" t="n">
        <v>0</v>
      </c>
      <c r="K14" s="247" t="n">
        <v>0</v>
      </c>
    </row>
    <row r="15" customFormat="false" ht="15" hidden="false" customHeight="false" outlineLevel="0" collapsed="false">
      <c r="A15" s="246" t="s">
        <v>536</v>
      </c>
      <c r="B15" s="246" t="s">
        <v>695</v>
      </c>
      <c r="C15" s="245" t="s">
        <v>696</v>
      </c>
      <c r="D15" s="248" t="n">
        <v>0</v>
      </c>
      <c r="E15" s="248" t="n">
        <v>0</v>
      </c>
      <c r="F15" s="248" t="n">
        <v>0</v>
      </c>
      <c r="G15" s="247" t="n">
        <v>0</v>
      </c>
      <c r="H15" s="248" t="n">
        <v>0</v>
      </c>
      <c r="I15" s="248" t="n">
        <v>0</v>
      </c>
      <c r="J15" s="248" t="n">
        <v>0</v>
      </c>
      <c r="K15" s="247" t="n">
        <v>0</v>
      </c>
    </row>
    <row r="16" customFormat="false" ht="15" hidden="false" customHeight="false" outlineLevel="0" collapsed="false">
      <c r="A16" s="246" t="s">
        <v>539</v>
      </c>
      <c r="B16" s="246" t="s">
        <v>697</v>
      </c>
      <c r="C16" s="245" t="s">
        <v>698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678</v>
      </c>
      <c r="B17" s="246" t="s">
        <v>699</v>
      </c>
      <c r="C17" s="245" t="s">
        <v>700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681</v>
      </c>
      <c r="B18" s="246" t="s">
        <v>701</v>
      </c>
      <c r="C18" s="245" t="s">
        <v>702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684</v>
      </c>
      <c r="B19" s="246" t="s">
        <v>703</v>
      </c>
      <c r="C19" s="245" t="s">
        <v>704</v>
      </c>
      <c r="D19" s="248" t="n">
        <v>0</v>
      </c>
      <c r="E19" s="248" t="n">
        <v>0</v>
      </c>
      <c r="F19" s="248" t="n">
        <v>0</v>
      </c>
      <c r="G19" s="247" t="n">
        <v>0</v>
      </c>
      <c r="H19" s="248" t="n">
        <v>0</v>
      </c>
      <c r="I19" s="248" t="n">
        <v>0</v>
      </c>
      <c r="J19" s="248" t="n">
        <v>0</v>
      </c>
      <c r="K19" s="247" t="n">
        <v>0</v>
      </c>
    </row>
    <row r="20" customFormat="false" ht="15" hidden="false" customHeight="false" outlineLevel="0" collapsed="false">
      <c r="A20" s="246" t="s">
        <v>705</v>
      </c>
      <c r="B20" s="246" t="s">
        <v>706</v>
      </c>
      <c r="C20" s="245" t="s">
        <v>707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708</v>
      </c>
      <c r="B21" s="246" t="s">
        <v>709</v>
      </c>
      <c r="C21" s="245" t="s">
        <v>710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711</v>
      </c>
      <c r="B22" s="246" t="s">
        <v>712</v>
      </c>
      <c r="C22" s="245" t="s">
        <v>447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713</v>
      </c>
      <c r="B23" s="246" t="s">
        <v>714</v>
      </c>
      <c r="C23" s="245" t="s">
        <v>715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533</v>
      </c>
      <c r="B24" s="246" t="s">
        <v>716</v>
      </c>
      <c r="C24" s="245" t="s">
        <v>717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536</v>
      </c>
      <c r="B25" s="246" t="s">
        <v>718</v>
      </c>
      <c r="C25" s="245" t="s">
        <v>719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539</v>
      </c>
      <c r="B26" s="246" t="s">
        <v>720</v>
      </c>
      <c r="C26" s="245" t="s">
        <v>721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678</v>
      </c>
      <c r="B27" s="246" t="s">
        <v>722</v>
      </c>
      <c r="C27" s="245" t="s">
        <v>723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681</v>
      </c>
      <c r="B28" s="246" t="s">
        <v>724</v>
      </c>
      <c r="C28" s="245" t="s">
        <v>725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684</v>
      </c>
      <c r="B29" s="246" t="s">
        <v>726</v>
      </c>
      <c r="C29" s="245" t="s">
        <v>727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705</v>
      </c>
      <c r="B30" s="246" t="s">
        <v>728</v>
      </c>
      <c r="C30" s="245" t="s">
        <v>729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708</v>
      </c>
      <c r="B31" s="246" t="s">
        <v>730</v>
      </c>
      <c r="C31" s="245" t="s">
        <v>731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732</v>
      </c>
      <c r="B32" s="246" t="s">
        <v>733</v>
      </c>
      <c r="C32" s="245" t="s">
        <v>734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735</v>
      </c>
      <c r="B33" s="246" t="s">
        <v>736</v>
      </c>
      <c r="C33" s="245" t="s">
        <v>737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518</v>
      </c>
      <c r="B34" s="246" t="s">
        <v>738</v>
      </c>
      <c r="C34" s="245" t="s">
        <v>739</v>
      </c>
      <c r="D34" s="247" t="n">
        <v>40223.12</v>
      </c>
      <c r="E34" s="248" t="n">
        <v>0</v>
      </c>
      <c r="F34" s="247" t="n">
        <v>40223.12</v>
      </c>
      <c r="G34" s="247" t="n">
        <v>40223.12</v>
      </c>
      <c r="H34" s="247" t="n">
        <v>40223.12</v>
      </c>
      <c r="I34" s="248" t="n">
        <v>0</v>
      </c>
      <c r="J34" s="247" t="n">
        <v>40223.12</v>
      </c>
      <c r="K34" s="247" t="n">
        <v>40223</v>
      </c>
    </row>
    <row r="35" customFormat="false" ht="15" hidden="false" customHeight="false" outlineLevel="0" collapsed="false">
      <c r="A35" s="246" t="s">
        <v>740</v>
      </c>
      <c r="B35" s="246" t="s">
        <v>741</v>
      </c>
      <c r="C35" s="245" t="s">
        <v>742</v>
      </c>
      <c r="D35" s="247" t="n">
        <v>40089.87</v>
      </c>
      <c r="E35" s="248" t="n">
        <v>0</v>
      </c>
      <c r="F35" s="247" t="n">
        <v>40089.87</v>
      </c>
      <c r="G35" s="247" t="n">
        <v>40089.87</v>
      </c>
      <c r="H35" s="247" t="n">
        <v>40089.87</v>
      </c>
      <c r="I35" s="248" t="n">
        <v>0</v>
      </c>
      <c r="J35" s="247" t="n">
        <v>40089.87</v>
      </c>
      <c r="K35" s="247" t="n">
        <v>40090</v>
      </c>
    </row>
    <row r="36" customFormat="false" ht="15" hidden="false" customHeight="false" outlineLevel="0" collapsed="false">
      <c r="A36" s="246" t="s">
        <v>743</v>
      </c>
      <c r="B36" s="246" t="s">
        <v>744</v>
      </c>
      <c r="C36" s="245" t="s">
        <v>745</v>
      </c>
      <c r="D36" s="248" t="n">
        <v>0</v>
      </c>
      <c r="E36" s="248" t="n">
        <v>0</v>
      </c>
      <c r="F36" s="248" t="n">
        <v>0</v>
      </c>
      <c r="G36" s="247" t="n">
        <v>0</v>
      </c>
      <c r="H36" s="248" t="n">
        <v>0</v>
      </c>
      <c r="I36" s="248" t="n">
        <v>0</v>
      </c>
      <c r="J36" s="248" t="n">
        <v>0</v>
      </c>
      <c r="K36" s="247" t="n">
        <v>0</v>
      </c>
    </row>
    <row r="37" customFormat="false" ht="15" hidden="false" customHeight="false" outlineLevel="0" collapsed="false">
      <c r="A37" s="246" t="s">
        <v>533</v>
      </c>
      <c r="B37" s="246" t="s">
        <v>746</v>
      </c>
      <c r="C37" s="245" t="s">
        <v>747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536</v>
      </c>
      <c r="B38" s="246" t="s">
        <v>748</v>
      </c>
      <c r="C38" s="245" t="s">
        <v>749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539</v>
      </c>
      <c r="B39" s="246" t="s">
        <v>750</v>
      </c>
      <c r="C39" s="245" t="s">
        <v>751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678</v>
      </c>
      <c r="B40" s="246" t="s">
        <v>752</v>
      </c>
      <c r="C40" s="245" t="s">
        <v>753</v>
      </c>
      <c r="D40" s="247" t="n">
        <v>40089.87</v>
      </c>
      <c r="E40" s="248" t="n">
        <v>0</v>
      </c>
      <c r="F40" s="247" t="n">
        <v>40089.87</v>
      </c>
      <c r="G40" s="247" t="n">
        <v>40089.87</v>
      </c>
      <c r="H40" s="247" t="n">
        <v>40089.87</v>
      </c>
      <c r="I40" s="248" t="n">
        <v>0</v>
      </c>
      <c r="J40" s="247" t="n">
        <v>40089.87</v>
      </c>
      <c r="K40" s="247" t="n">
        <v>40090</v>
      </c>
    </row>
    <row r="41" customFormat="false" ht="15" hidden="false" customHeight="false" outlineLevel="0" collapsed="false">
      <c r="A41" s="246" t="s">
        <v>681</v>
      </c>
      <c r="B41" s="246" t="s">
        <v>754</v>
      </c>
      <c r="C41" s="245" t="s">
        <v>755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756</v>
      </c>
      <c r="B42" s="246" t="s">
        <v>757</v>
      </c>
      <c r="C42" s="245" t="s">
        <v>758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759</v>
      </c>
      <c r="B43" s="246" t="s">
        <v>760</v>
      </c>
      <c r="C43" s="245" t="s">
        <v>761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762</v>
      </c>
      <c r="B44" s="246" t="s">
        <v>763</v>
      </c>
      <c r="C44" s="245" t="s">
        <v>764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765</v>
      </c>
      <c r="B45" s="246" t="s">
        <v>766</v>
      </c>
      <c r="C45" s="245" t="s">
        <v>767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768</v>
      </c>
      <c r="B46" s="246" t="s">
        <v>769</v>
      </c>
      <c r="C46" s="245" t="s">
        <v>770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533</v>
      </c>
      <c r="B47" s="246" t="s">
        <v>771</v>
      </c>
      <c r="C47" s="245" t="s">
        <v>772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536</v>
      </c>
      <c r="B48" s="246" t="s">
        <v>773</v>
      </c>
      <c r="C48" s="245" t="s">
        <v>774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539</v>
      </c>
      <c r="B49" s="246" t="s">
        <v>775</v>
      </c>
      <c r="C49" s="245" t="s">
        <v>776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678</v>
      </c>
      <c r="B50" s="246" t="s">
        <v>777</v>
      </c>
      <c r="C50" s="245" t="s">
        <v>778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681</v>
      </c>
      <c r="B51" s="246" t="s">
        <v>779</v>
      </c>
      <c r="C51" s="245" t="s">
        <v>780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684</v>
      </c>
      <c r="B52" s="246" t="s">
        <v>781</v>
      </c>
      <c r="C52" s="245" t="s">
        <v>782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705</v>
      </c>
      <c r="B53" s="246" t="s">
        <v>783</v>
      </c>
      <c r="C53" s="245" t="s">
        <v>784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785</v>
      </c>
      <c r="B54" s="246" t="s">
        <v>786</v>
      </c>
      <c r="C54" s="245" t="s">
        <v>787</v>
      </c>
      <c r="D54" s="247" t="n">
        <v>0</v>
      </c>
      <c r="E54" s="248" t="n">
        <v>0</v>
      </c>
      <c r="F54" s="247" t="n">
        <v>0</v>
      </c>
      <c r="G54" s="247" t="n">
        <v>0</v>
      </c>
      <c r="H54" s="247" t="n">
        <v>0</v>
      </c>
      <c r="I54" s="248" t="n">
        <v>0</v>
      </c>
      <c r="J54" s="247" t="n">
        <v>0</v>
      </c>
      <c r="K54" s="247" t="n">
        <v>0</v>
      </c>
    </row>
    <row r="55" customFormat="false" ht="15" hidden="false" customHeight="false" outlineLevel="0" collapsed="false">
      <c r="A55" s="246" t="s">
        <v>788</v>
      </c>
      <c r="B55" s="246" t="s">
        <v>789</v>
      </c>
      <c r="C55" s="245" t="s">
        <v>790</v>
      </c>
      <c r="D55" s="248" t="n">
        <v>0</v>
      </c>
      <c r="E55" s="248" t="n">
        <v>0</v>
      </c>
      <c r="F55" s="248" t="n">
        <v>0</v>
      </c>
      <c r="G55" s="247" t="n">
        <v>0</v>
      </c>
      <c r="H55" s="248" t="n">
        <v>0</v>
      </c>
      <c r="I55" s="248" t="n">
        <v>0</v>
      </c>
      <c r="J55" s="248" t="n">
        <v>0</v>
      </c>
      <c r="K55" s="247" t="n">
        <v>0</v>
      </c>
    </row>
    <row r="56" customFormat="false" ht="15" hidden="false" customHeight="false" outlineLevel="0" collapsed="false">
      <c r="A56" s="246" t="s">
        <v>762</v>
      </c>
      <c r="B56" s="246" t="s">
        <v>763</v>
      </c>
      <c r="C56" s="245" t="s">
        <v>791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765</v>
      </c>
      <c r="B57" s="246" t="s">
        <v>766</v>
      </c>
      <c r="C57" s="245" t="s">
        <v>792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768</v>
      </c>
      <c r="B58" s="246" t="s">
        <v>769</v>
      </c>
      <c r="C58" s="245" t="s">
        <v>793</v>
      </c>
      <c r="D58" s="248" t="n">
        <v>0</v>
      </c>
      <c r="E58" s="248" t="n">
        <v>0</v>
      </c>
      <c r="F58" s="248" t="n">
        <v>0</v>
      </c>
      <c r="G58" s="247" t="n">
        <v>0</v>
      </c>
      <c r="H58" s="248" t="n">
        <v>0</v>
      </c>
      <c r="I58" s="248" t="n">
        <v>0</v>
      </c>
      <c r="J58" s="248" t="n">
        <v>0</v>
      </c>
      <c r="K58" s="247" t="n">
        <v>0</v>
      </c>
    </row>
    <row r="59" customFormat="false" ht="15" hidden="false" customHeight="false" outlineLevel="0" collapsed="false">
      <c r="A59" s="246" t="s">
        <v>533</v>
      </c>
      <c r="B59" s="246" t="s">
        <v>771</v>
      </c>
      <c r="C59" s="245" t="s">
        <v>794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536</v>
      </c>
      <c r="B60" s="246" t="s">
        <v>773</v>
      </c>
      <c r="C60" s="245" t="s">
        <v>795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539</v>
      </c>
      <c r="B61" s="246" t="s">
        <v>775</v>
      </c>
      <c r="C61" s="245" t="s">
        <v>796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678</v>
      </c>
      <c r="B62" s="246" t="s">
        <v>797</v>
      </c>
      <c r="C62" s="245" t="s">
        <v>798</v>
      </c>
      <c r="D62" s="248" t="n">
        <v>0</v>
      </c>
      <c r="E62" s="248" t="n">
        <v>0</v>
      </c>
      <c r="F62" s="248" t="n">
        <v>0</v>
      </c>
      <c r="G62" s="247" t="n">
        <v>0</v>
      </c>
      <c r="H62" s="248" t="n">
        <v>0</v>
      </c>
      <c r="I62" s="248" t="n">
        <v>0</v>
      </c>
      <c r="J62" s="248" t="n">
        <v>0</v>
      </c>
      <c r="K62" s="247" t="n">
        <v>0</v>
      </c>
    </row>
    <row r="63" customFormat="false" ht="15" hidden="false" customHeight="false" outlineLevel="0" collapsed="false">
      <c r="A63" s="246" t="s">
        <v>681</v>
      </c>
      <c r="B63" s="246" t="s">
        <v>799</v>
      </c>
      <c r="C63" s="245" t="s">
        <v>800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684</v>
      </c>
      <c r="B64" s="246" t="s">
        <v>801</v>
      </c>
      <c r="C64" s="245" t="s">
        <v>802</v>
      </c>
      <c r="D64" s="247" t="n">
        <v>0</v>
      </c>
      <c r="E64" s="248" t="n">
        <v>0</v>
      </c>
      <c r="F64" s="247" t="n">
        <v>0</v>
      </c>
      <c r="G64" s="247" t="n">
        <v>0</v>
      </c>
      <c r="H64" s="247" t="n">
        <v>0</v>
      </c>
      <c r="I64" s="248" t="n">
        <v>0</v>
      </c>
      <c r="J64" s="247" t="n">
        <v>0</v>
      </c>
      <c r="K64" s="247" t="n">
        <v>0</v>
      </c>
    </row>
    <row r="65" customFormat="false" ht="15" hidden="false" customHeight="false" outlineLevel="0" collapsed="false">
      <c r="A65" s="246" t="s">
        <v>705</v>
      </c>
      <c r="B65" s="246" t="s">
        <v>779</v>
      </c>
      <c r="C65" s="245" t="s">
        <v>803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708</v>
      </c>
      <c r="B66" s="246" t="s">
        <v>804</v>
      </c>
      <c r="C66" s="245" t="s">
        <v>805</v>
      </c>
      <c r="D66" s="248" t="n">
        <v>0</v>
      </c>
      <c r="E66" s="248" t="n">
        <v>0</v>
      </c>
      <c r="F66" s="248" t="n">
        <v>0</v>
      </c>
      <c r="G66" s="247" t="n">
        <v>0</v>
      </c>
      <c r="H66" s="248" t="n">
        <v>0</v>
      </c>
      <c r="I66" s="248" t="n">
        <v>0</v>
      </c>
      <c r="J66" s="248" t="n">
        <v>0</v>
      </c>
      <c r="K66" s="247" t="n">
        <v>0</v>
      </c>
    </row>
    <row r="67" customFormat="false" ht="15" hidden="false" customHeight="false" outlineLevel="0" collapsed="false">
      <c r="A67" s="246" t="s">
        <v>806</v>
      </c>
      <c r="B67" s="246" t="s">
        <v>807</v>
      </c>
      <c r="C67" s="245" t="s">
        <v>808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809</v>
      </c>
      <c r="B68" s="246" t="s">
        <v>810</v>
      </c>
      <c r="C68" s="245" t="s">
        <v>811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533</v>
      </c>
      <c r="B69" s="246" t="s">
        <v>812</v>
      </c>
      <c r="C69" s="245" t="s">
        <v>813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536</v>
      </c>
      <c r="B70" s="246" t="s">
        <v>814</v>
      </c>
      <c r="C70" s="245" t="s">
        <v>815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539</v>
      </c>
      <c r="B71" s="246" t="s">
        <v>816</v>
      </c>
      <c r="C71" s="245" t="s">
        <v>817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818</v>
      </c>
      <c r="B72" s="246" t="s">
        <v>819</v>
      </c>
      <c r="C72" s="245" t="s">
        <v>820</v>
      </c>
      <c r="D72" s="247" t="n">
        <v>133.25</v>
      </c>
      <c r="E72" s="248" t="n">
        <v>0</v>
      </c>
      <c r="F72" s="247" t="n">
        <v>133.25</v>
      </c>
      <c r="G72" s="247" t="n">
        <v>133.25</v>
      </c>
      <c r="H72" s="247" t="n">
        <v>133.25</v>
      </c>
      <c r="I72" s="248" t="n">
        <v>0</v>
      </c>
      <c r="J72" s="247" t="n">
        <v>133.25</v>
      </c>
      <c r="K72" s="247" t="n">
        <v>133</v>
      </c>
    </row>
    <row r="73" customFormat="false" ht="15" hidden="false" customHeight="false" outlineLevel="0" collapsed="false">
      <c r="A73" s="246" t="s">
        <v>821</v>
      </c>
      <c r="B73" s="246" t="s">
        <v>822</v>
      </c>
      <c r="C73" s="245" t="s">
        <v>823</v>
      </c>
      <c r="D73" s="247" t="n">
        <v>0</v>
      </c>
      <c r="E73" s="248" t="n">
        <v>0</v>
      </c>
      <c r="F73" s="247" t="n">
        <v>0</v>
      </c>
      <c r="G73" s="247" t="n">
        <v>0</v>
      </c>
      <c r="H73" s="247" t="n">
        <v>0</v>
      </c>
      <c r="I73" s="248" t="n">
        <v>0</v>
      </c>
      <c r="J73" s="247" t="n">
        <v>0</v>
      </c>
      <c r="K73" s="247" t="n">
        <v>0</v>
      </c>
    </row>
    <row r="74" customFormat="false" ht="15" hidden="false" customHeight="false" outlineLevel="0" collapsed="false">
      <c r="A74" s="246" t="s">
        <v>533</v>
      </c>
      <c r="B74" s="246" t="s">
        <v>824</v>
      </c>
      <c r="C74" s="245" t="s">
        <v>825</v>
      </c>
      <c r="D74" s="247" t="n">
        <v>133.25</v>
      </c>
      <c r="E74" s="248" t="n">
        <v>0</v>
      </c>
      <c r="F74" s="247" t="n">
        <v>133.25</v>
      </c>
      <c r="G74" s="247" t="n">
        <v>133.25</v>
      </c>
      <c r="H74" s="247" t="n">
        <v>133.25</v>
      </c>
      <c r="I74" s="248" t="n">
        <v>0</v>
      </c>
      <c r="J74" s="247" t="n">
        <v>133.25</v>
      </c>
      <c r="K74" s="247" t="n">
        <v>133</v>
      </c>
    </row>
    <row r="75" customFormat="false" ht="15" hidden="false" customHeight="false" outlineLevel="0" collapsed="false">
      <c r="A75" s="246" t="s">
        <v>521</v>
      </c>
      <c r="B75" s="246" t="s">
        <v>826</v>
      </c>
      <c r="C75" s="245" t="s">
        <v>827</v>
      </c>
      <c r="D75" s="247" t="n">
        <v>0</v>
      </c>
      <c r="E75" s="248" t="n">
        <v>0</v>
      </c>
      <c r="F75" s="247" t="n">
        <v>0</v>
      </c>
      <c r="G75" s="247" t="n">
        <v>0</v>
      </c>
      <c r="H75" s="247" t="n">
        <v>0</v>
      </c>
      <c r="I75" s="248" t="n">
        <v>0</v>
      </c>
      <c r="J75" s="247" t="n">
        <v>0</v>
      </c>
      <c r="K75" s="247" t="n">
        <v>0</v>
      </c>
    </row>
    <row r="76" customFormat="false" ht="15" hidden="false" customHeight="false" outlineLevel="0" collapsed="false">
      <c r="A76" s="246" t="s">
        <v>828</v>
      </c>
      <c r="B76" s="246" t="s">
        <v>829</v>
      </c>
      <c r="C76" s="245" t="s">
        <v>830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533</v>
      </c>
      <c r="B77" s="246" t="s">
        <v>831</v>
      </c>
      <c r="C77" s="245" t="s">
        <v>832</v>
      </c>
      <c r="D77" s="247" t="n">
        <v>0</v>
      </c>
      <c r="E77" s="248" t="n">
        <v>0</v>
      </c>
      <c r="F77" s="247" t="n">
        <v>0</v>
      </c>
      <c r="G77" s="247" t="n">
        <v>0</v>
      </c>
      <c r="H77" s="247" t="n">
        <v>0</v>
      </c>
      <c r="I77" s="248" t="n">
        <v>0</v>
      </c>
      <c r="J77" s="247" t="n">
        <v>0</v>
      </c>
      <c r="K77" s="247" t="n">
        <v>0</v>
      </c>
    </row>
    <row r="78" customFormat="false" ht="15" hidden="false" customHeight="false" outlineLevel="0" collapsed="false">
      <c r="A78" s="246" t="s">
        <v>536</v>
      </c>
      <c r="B78" s="246" t="s">
        <v>833</v>
      </c>
      <c r="C78" s="245" t="s">
        <v>834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539</v>
      </c>
      <c r="B79" s="246" t="s">
        <v>835</v>
      </c>
      <c r="C79" s="245" t="s">
        <v>836</v>
      </c>
      <c r="D79" s="248" t="n">
        <v>0</v>
      </c>
      <c r="E79" s="248" t="n">
        <v>0</v>
      </c>
      <c r="F79" s="248" t="n">
        <v>0</v>
      </c>
      <c r="G79" s="247" t="n">
        <v>0</v>
      </c>
      <c r="H79" s="248" t="n">
        <v>0</v>
      </c>
      <c r="I79" s="248" t="n">
        <v>0</v>
      </c>
      <c r="J79" s="248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479</v>
      </c>
      <c r="B1" s="239" t="s">
        <v>837</v>
      </c>
      <c r="C1" s="238" t="s">
        <v>481</v>
      </c>
      <c r="D1" s="240" t="s">
        <v>838</v>
      </c>
      <c r="E1" s="240" t="s">
        <v>839</v>
      </c>
      <c r="F1" s="240" t="s">
        <v>484</v>
      </c>
      <c r="G1" s="240" t="s">
        <v>485</v>
      </c>
    </row>
    <row r="2" customFormat="false" ht="15" hidden="false" customHeight="false" outlineLevel="0" collapsed="false">
      <c r="A2" s="246"/>
      <c r="B2" s="246" t="s">
        <v>840</v>
      </c>
      <c r="C2" s="245" t="s">
        <v>841</v>
      </c>
      <c r="D2" s="247" t="n">
        <v>40223.12</v>
      </c>
      <c r="E2" s="247" t="n">
        <v>40223.12</v>
      </c>
      <c r="F2" s="247" t="n">
        <v>40223.12</v>
      </c>
      <c r="G2" s="247" t="n">
        <v>40223</v>
      </c>
    </row>
    <row r="3" customFormat="false" ht="15" hidden="false" customHeight="false" outlineLevel="0" collapsed="false">
      <c r="A3" s="246" t="s">
        <v>515</v>
      </c>
      <c r="B3" s="246" t="s">
        <v>842</v>
      </c>
      <c r="C3" s="245" t="s">
        <v>843</v>
      </c>
      <c r="D3" s="243" t="n">
        <v>5060.56</v>
      </c>
      <c r="E3" s="243" t="n">
        <v>6209.94</v>
      </c>
      <c r="F3" s="243" t="n">
        <v>5060.56</v>
      </c>
      <c r="G3" s="243" t="n">
        <v>6210</v>
      </c>
    </row>
    <row r="4" customFormat="false" ht="15" hidden="false" customHeight="false" outlineLevel="0" collapsed="false">
      <c r="A4" s="246" t="s">
        <v>666</v>
      </c>
      <c r="B4" s="246" t="s">
        <v>844</v>
      </c>
      <c r="C4" s="245" t="s">
        <v>448</v>
      </c>
      <c r="D4" s="247" t="n">
        <v>6638.78</v>
      </c>
      <c r="E4" s="247" t="n">
        <v>6638.78</v>
      </c>
      <c r="F4" s="247" t="n">
        <v>6638.78</v>
      </c>
      <c r="G4" s="247" t="n">
        <v>6639</v>
      </c>
    </row>
    <row r="5" customFormat="false" ht="15" hidden="false" customHeight="false" outlineLevel="0" collapsed="false">
      <c r="A5" s="246" t="s">
        <v>845</v>
      </c>
      <c r="B5" s="246" t="s">
        <v>846</v>
      </c>
      <c r="C5" s="245" t="s">
        <v>847</v>
      </c>
      <c r="D5" s="247" t="n">
        <v>6638.78</v>
      </c>
      <c r="E5" s="247" t="n">
        <v>6638.78</v>
      </c>
      <c r="F5" s="247" t="n">
        <v>6638.78</v>
      </c>
      <c r="G5" s="247" t="n">
        <v>6639</v>
      </c>
    </row>
    <row r="6" customFormat="false" ht="15" hidden="false" customHeight="false" outlineLevel="0" collapsed="false">
      <c r="A6" s="246" t="s">
        <v>533</v>
      </c>
      <c r="B6" s="246" t="s">
        <v>848</v>
      </c>
      <c r="C6" s="245" t="s">
        <v>849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536</v>
      </c>
      <c r="B7" s="246" t="s">
        <v>850</v>
      </c>
      <c r="C7" s="245" t="s">
        <v>851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687</v>
      </c>
      <c r="B8" s="246" t="s">
        <v>852</v>
      </c>
      <c r="C8" s="245" t="s">
        <v>853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854</v>
      </c>
      <c r="B9" s="246" t="s">
        <v>855</v>
      </c>
      <c r="C9" s="245" t="s">
        <v>856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857</v>
      </c>
      <c r="B10" s="246" t="s">
        <v>858</v>
      </c>
      <c r="C10" s="245" t="s">
        <v>859</v>
      </c>
      <c r="D10" s="247" t="n">
        <v>331.94</v>
      </c>
      <c r="E10" s="247" t="n">
        <v>331.94</v>
      </c>
      <c r="F10" s="247" t="n">
        <v>331.94</v>
      </c>
      <c r="G10" s="247" t="n">
        <v>332</v>
      </c>
    </row>
    <row r="11" customFormat="false" ht="15" hidden="false" customHeight="false" outlineLevel="0" collapsed="false">
      <c r="A11" s="246" t="s">
        <v>860</v>
      </c>
      <c r="B11" s="246" t="s">
        <v>861</v>
      </c>
      <c r="C11" s="245" t="s">
        <v>862</v>
      </c>
      <c r="D11" s="247" t="n">
        <v>331.94</v>
      </c>
      <c r="E11" s="247" t="n">
        <v>331.94</v>
      </c>
      <c r="F11" s="247" t="n">
        <v>331.94</v>
      </c>
      <c r="G11" s="247" t="n">
        <v>332</v>
      </c>
    </row>
    <row r="12" customFormat="false" ht="15" hidden="false" customHeight="false" outlineLevel="0" collapsed="false">
      <c r="A12" s="246" t="s">
        <v>533</v>
      </c>
      <c r="B12" s="246" t="s">
        <v>863</v>
      </c>
      <c r="C12" s="245" t="s">
        <v>864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865</v>
      </c>
      <c r="B13" s="246" t="s">
        <v>866</v>
      </c>
      <c r="C13" s="245" t="s">
        <v>867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868</v>
      </c>
      <c r="B14" s="246" t="s">
        <v>869</v>
      </c>
      <c r="C14" s="245" t="s">
        <v>870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871</v>
      </c>
      <c r="B15" s="246" t="s">
        <v>872</v>
      </c>
      <c r="C15" s="245" t="s">
        <v>873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874</v>
      </c>
      <c r="B16" s="246" t="s">
        <v>875</v>
      </c>
      <c r="C16" s="245" t="s">
        <v>876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877</v>
      </c>
      <c r="B17" s="246" t="s">
        <v>878</v>
      </c>
      <c r="C17" s="245" t="s">
        <v>879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533</v>
      </c>
      <c r="B18" s="246" t="s">
        <v>880</v>
      </c>
      <c r="C18" s="245" t="s">
        <v>881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536</v>
      </c>
      <c r="B19" s="246" t="s">
        <v>882</v>
      </c>
      <c r="C19" s="245" t="s">
        <v>883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884</v>
      </c>
      <c r="B20" s="246" t="s">
        <v>885</v>
      </c>
      <c r="C20" s="245" t="s">
        <v>886</v>
      </c>
      <c r="D20" s="247" t="n">
        <v>-760.78</v>
      </c>
      <c r="E20" s="247" t="n">
        <v>-574.75</v>
      </c>
      <c r="F20" s="247" t="n">
        <v>-760.78</v>
      </c>
      <c r="G20" s="247" t="n">
        <v>-575</v>
      </c>
    </row>
    <row r="21" customFormat="false" ht="15" hidden="false" customHeight="false" outlineLevel="0" collapsed="false">
      <c r="A21" s="246" t="s">
        <v>887</v>
      </c>
      <c r="B21" s="246" t="s">
        <v>888</v>
      </c>
      <c r="C21" s="245" t="s">
        <v>889</v>
      </c>
      <c r="D21" s="248" t="n">
        <v>0</v>
      </c>
      <c r="E21" s="247" t="n">
        <v>0</v>
      </c>
      <c r="F21" s="248" t="n">
        <v>0</v>
      </c>
      <c r="G21" s="247" t="n">
        <v>0</v>
      </c>
    </row>
    <row r="22" customFormat="false" ht="15" hidden="false" customHeight="false" outlineLevel="0" collapsed="false">
      <c r="A22" s="246" t="s">
        <v>533</v>
      </c>
      <c r="B22" s="246" t="s">
        <v>890</v>
      </c>
      <c r="C22" s="245" t="s">
        <v>891</v>
      </c>
      <c r="D22" s="247" t="n">
        <v>-760.78</v>
      </c>
      <c r="E22" s="247" t="n">
        <v>-574.75</v>
      </c>
      <c r="F22" s="247" t="n">
        <v>-760.78</v>
      </c>
      <c r="G22" s="247" t="n">
        <v>-575</v>
      </c>
    </row>
    <row r="23" customFormat="false" ht="15" hidden="false" customHeight="false" outlineLevel="0" collapsed="false">
      <c r="A23" s="246" t="s">
        <v>892</v>
      </c>
      <c r="B23" s="246" t="s">
        <v>893</v>
      </c>
      <c r="C23" s="245" t="s">
        <v>894</v>
      </c>
      <c r="D23" s="247" t="n">
        <v>-1149.38</v>
      </c>
      <c r="E23" s="247" t="n">
        <v>-186.03</v>
      </c>
      <c r="F23" s="247" t="n">
        <v>-1149.38</v>
      </c>
      <c r="G23" s="247" t="n">
        <v>-186</v>
      </c>
    </row>
    <row r="24" customFormat="false" ht="15" hidden="false" customHeight="false" outlineLevel="0" collapsed="false">
      <c r="A24" s="246" t="s">
        <v>518</v>
      </c>
      <c r="B24" s="246" t="s">
        <v>895</v>
      </c>
      <c r="C24" s="245" t="s">
        <v>896</v>
      </c>
      <c r="D24" s="247" t="n">
        <v>35162.56</v>
      </c>
      <c r="E24" s="247" t="n">
        <v>34013.18</v>
      </c>
      <c r="F24" s="247" t="n">
        <v>35162.56</v>
      </c>
      <c r="G24" s="247" t="n">
        <v>34013</v>
      </c>
    </row>
    <row r="25" customFormat="false" ht="15" hidden="false" customHeight="false" outlineLevel="0" collapsed="false">
      <c r="A25" s="246" t="s">
        <v>897</v>
      </c>
      <c r="B25" s="246" t="s">
        <v>898</v>
      </c>
      <c r="C25" s="245" t="s">
        <v>899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743</v>
      </c>
      <c r="B26" s="246" t="s">
        <v>900</v>
      </c>
      <c r="C26" s="245" t="s">
        <v>901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762</v>
      </c>
      <c r="B27" s="246" t="s">
        <v>902</v>
      </c>
      <c r="C27" s="245" t="s">
        <v>903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765</v>
      </c>
      <c r="B28" s="246" t="s">
        <v>904</v>
      </c>
      <c r="C28" s="245" t="s">
        <v>905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768</v>
      </c>
      <c r="B29" s="246" t="s">
        <v>906</v>
      </c>
      <c r="C29" s="245" t="s">
        <v>907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533</v>
      </c>
      <c r="B30" s="246" t="s">
        <v>771</v>
      </c>
      <c r="C30" s="245" t="s">
        <v>908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536</v>
      </c>
      <c r="B31" s="246" t="s">
        <v>909</v>
      </c>
      <c r="C31" s="245" t="s">
        <v>910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539</v>
      </c>
      <c r="B32" s="246" t="s">
        <v>911</v>
      </c>
      <c r="C32" s="245" t="s">
        <v>912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678</v>
      </c>
      <c r="B33" s="246" t="s">
        <v>913</v>
      </c>
      <c r="C33" s="245" t="s">
        <v>914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681</v>
      </c>
      <c r="B34" s="246" t="s">
        <v>915</v>
      </c>
      <c r="C34" s="245" t="s">
        <v>916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684</v>
      </c>
      <c r="B35" s="246" t="s">
        <v>917</v>
      </c>
      <c r="C35" s="245" t="s">
        <v>918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705</v>
      </c>
      <c r="B36" s="246" t="s">
        <v>919</v>
      </c>
      <c r="C36" s="245" t="s">
        <v>920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708</v>
      </c>
      <c r="B37" s="246" t="s">
        <v>921</v>
      </c>
      <c r="C37" s="245" t="s">
        <v>922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732</v>
      </c>
      <c r="B38" s="246" t="s">
        <v>923</v>
      </c>
      <c r="C38" s="245" t="s">
        <v>924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735</v>
      </c>
      <c r="B39" s="246" t="s">
        <v>925</v>
      </c>
      <c r="C39" s="245" t="s">
        <v>926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927</v>
      </c>
      <c r="B40" s="246" t="s">
        <v>928</v>
      </c>
      <c r="C40" s="245" t="s">
        <v>929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756</v>
      </c>
      <c r="B41" s="246" t="s">
        <v>930</v>
      </c>
      <c r="C41" s="245" t="s">
        <v>931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759</v>
      </c>
      <c r="B42" s="246" t="s">
        <v>932</v>
      </c>
      <c r="C42" s="245" t="s">
        <v>933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533</v>
      </c>
      <c r="B43" s="246" t="s">
        <v>934</v>
      </c>
      <c r="C43" s="245" t="s">
        <v>935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785</v>
      </c>
      <c r="B44" s="246" t="s">
        <v>936</v>
      </c>
      <c r="C44" s="245" t="s">
        <v>937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806</v>
      </c>
      <c r="B45" s="246" t="s">
        <v>938</v>
      </c>
      <c r="C45" s="245" t="s">
        <v>939</v>
      </c>
      <c r="D45" s="247" t="n">
        <v>35162.56</v>
      </c>
      <c r="E45" s="247" t="n">
        <v>34013.18</v>
      </c>
      <c r="F45" s="247" t="n">
        <v>35162.56</v>
      </c>
      <c r="G45" s="247" t="n">
        <v>34013</v>
      </c>
    </row>
    <row r="46" customFormat="false" ht="15" hidden="false" customHeight="false" outlineLevel="0" collapsed="false">
      <c r="A46" s="246" t="s">
        <v>940</v>
      </c>
      <c r="B46" s="246" t="s">
        <v>941</v>
      </c>
      <c r="C46" s="245" t="s">
        <v>942</v>
      </c>
      <c r="D46" s="247" t="n">
        <v>349</v>
      </c>
      <c r="E46" s="247" t="n">
        <v>570.02</v>
      </c>
      <c r="F46" s="247" t="n">
        <v>349</v>
      </c>
      <c r="G46" s="247" t="n">
        <v>571</v>
      </c>
    </row>
    <row r="47" customFormat="false" ht="15" hidden="false" customHeight="false" outlineLevel="0" collapsed="false">
      <c r="A47" s="246" t="s">
        <v>762</v>
      </c>
      <c r="B47" s="246" t="s">
        <v>943</v>
      </c>
      <c r="C47" s="245" t="s">
        <v>944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765</v>
      </c>
      <c r="B48" s="246" t="s">
        <v>945</v>
      </c>
      <c r="C48" s="245" t="s">
        <v>946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768</v>
      </c>
      <c r="B49" s="246" t="s">
        <v>947</v>
      </c>
      <c r="C49" s="245" t="s">
        <v>948</v>
      </c>
      <c r="D49" s="247" t="n">
        <v>349</v>
      </c>
      <c r="E49" s="247" t="n">
        <v>570.02</v>
      </c>
      <c r="F49" s="247" t="n">
        <v>349</v>
      </c>
      <c r="G49" s="247" t="n">
        <v>571</v>
      </c>
    </row>
    <row r="50" customFormat="false" ht="15" hidden="false" customHeight="false" outlineLevel="0" collapsed="false">
      <c r="A50" s="246" t="s">
        <v>533</v>
      </c>
      <c r="B50" s="246" t="s">
        <v>771</v>
      </c>
      <c r="C50" s="245" t="s">
        <v>949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536</v>
      </c>
      <c r="B51" s="246" t="s">
        <v>950</v>
      </c>
      <c r="C51" s="245" t="s">
        <v>951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539</v>
      </c>
      <c r="B52" s="246" t="s">
        <v>952</v>
      </c>
      <c r="C52" s="245" t="s">
        <v>953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678</v>
      </c>
      <c r="B53" s="246" t="s">
        <v>954</v>
      </c>
      <c r="C53" s="245" t="s">
        <v>955</v>
      </c>
      <c r="D53" s="247" t="n">
        <v>24468.44</v>
      </c>
      <c r="E53" s="247" t="n">
        <v>24020.43</v>
      </c>
      <c r="F53" s="247" t="n">
        <v>24468.44</v>
      </c>
      <c r="G53" s="247" t="n">
        <v>24020</v>
      </c>
    </row>
    <row r="54" customFormat="false" ht="15" hidden="false" customHeight="false" outlineLevel="0" collapsed="false">
      <c r="A54" s="246" t="s">
        <v>681</v>
      </c>
      <c r="B54" s="246" t="s">
        <v>956</v>
      </c>
      <c r="C54" s="245" t="s">
        <v>957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684</v>
      </c>
      <c r="B55" s="246" t="s">
        <v>958</v>
      </c>
      <c r="C55" s="245" t="s">
        <v>450</v>
      </c>
      <c r="D55" s="247" t="n">
        <v>3674.33</v>
      </c>
      <c r="E55" s="247" t="n">
        <v>3674.33</v>
      </c>
      <c r="F55" s="247" t="n">
        <v>3674.33</v>
      </c>
      <c r="G55" s="247" t="n">
        <v>3674</v>
      </c>
    </row>
    <row r="56" customFormat="false" ht="15" hidden="false" customHeight="false" outlineLevel="0" collapsed="false">
      <c r="A56" s="246" t="s">
        <v>705</v>
      </c>
      <c r="B56" s="246" t="s">
        <v>959</v>
      </c>
      <c r="C56" s="245" t="s">
        <v>960</v>
      </c>
      <c r="D56" s="247" t="n">
        <v>6670.79</v>
      </c>
      <c r="E56" s="247" t="n">
        <v>5748.4</v>
      </c>
      <c r="F56" s="247" t="n">
        <v>6670.79</v>
      </c>
      <c r="G56" s="247" t="n">
        <v>5748</v>
      </c>
    </row>
    <row r="57" customFormat="false" ht="15" hidden="false" customHeight="false" outlineLevel="0" collapsed="false">
      <c r="A57" s="246" t="s">
        <v>708</v>
      </c>
      <c r="B57" s="246" t="s">
        <v>961</v>
      </c>
      <c r="C57" s="245" t="s">
        <v>962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732</v>
      </c>
      <c r="B58" s="246" t="s">
        <v>963</v>
      </c>
      <c r="C58" s="245" t="s">
        <v>964</v>
      </c>
      <c r="D58" s="248" t="n">
        <v>0</v>
      </c>
      <c r="E58" s="247" t="n">
        <v>0</v>
      </c>
      <c r="F58" s="248" t="n">
        <v>0</v>
      </c>
      <c r="G58" s="247" t="n">
        <v>0</v>
      </c>
    </row>
    <row r="59" customFormat="false" ht="15" hidden="false" customHeight="false" outlineLevel="0" collapsed="false">
      <c r="A59" s="246" t="s">
        <v>818</v>
      </c>
      <c r="B59" s="246" t="s">
        <v>965</v>
      </c>
      <c r="C59" s="245" t="s">
        <v>966</v>
      </c>
      <c r="D59" s="248" t="n">
        <v>0</v>
      </c>
      <c r="E59" s="247" t="n">
        <v>0</v>
      </c>
      <c r="F59" s="248" t="n">
        <v>0</v>
      </c>
      <c r="G59" s="247" t="n">
        <v>0</v>
      </c>
    </row>
    <row r="60" customFormat="false" ht="15" hidden="false" customHeight="false" outlineLevel="0" collapsed="false">
      <c r="A60" s="246" t="s">
        <v>821</v>
      </c>
      <c r="B60" s="246" t="s">
        <v>967</v>
      </c>
      <c r="C60" s="245" t="s">
        <v>968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533</v>
      </c>
      <c r="B61" s="246" t="s">
        <v>969</v>
      </c>
      <c r="C61" s="245" t="s">
        <v>970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971</v>
      </c>
      <c r="B62" s="246" t="s">
        <v>972</v>
      </c>
      <c r="C62" s="245" t="s">
        <v>973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974</v>
      </c>
      <c r="B63" s="246" t="s">
        <v>975</v>
      </c>
      <c r="C63" s="245" t="s">
        <v>976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521</v>
      </c>
      <c r="B64" s="246" t="s">
        <v>977</v>
      </c>
      <c r="C64" s="245" t="s">
        <v>978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979</v>
      </c>
      <c r="B65" s="246" t="s">
        <v>980</v>
      </c>
      <c r="C65" s="245" t="s">
        <v>981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533</v>
      </c>
      <c r="B66" s="246" t="s">
        <v>982</v>
      </c>
      <c r="C66" s="245" t="s">
        <v>983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536</v>
      </c>
      <c r="B67" s="246" t="s">
        <v>984</v>
      </c>
      <c r="C67" s="245" t="s">
        <v>985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539</v>
      </c>
      <c r="B68" s="246" t="s">
        <v>986</v>
      </c>
      <c r="C68" s="245" t="s">
        <v>987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988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2016-03-31T06:39:23Z</dcterms:created>
  <dc:language>sk-SK</dc:language>
  <dcterms:modified xsi:type="dcterms:W3CDTF">2016-03-31T08:47:49Z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