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<sst xmlns="http://schemas.openxmlformats.org/spreadsheetml/2006/main" count="2373" uniqueCount="1053">
  <si>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</si>
  <si>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</si>
  <si>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</si>
  <si>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</si>
  <si>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</si>
  <si>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</si>
  <si>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</si>
  <si>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</si>
  <si>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</si>
  <si>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</si>
  <si>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</si>
  <si>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</si>
  <si>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</si>
  <si>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</si>
  <si>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</si>
  <si>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</si>
  <si>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</si>
  <si>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</si>
  <si>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</si>
  <si>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</si>
  <si>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</si>
  <si>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</si>
  <si>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</si>
  <si>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</si>
  <si>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</si>
  <si>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</si>
  <si>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</si>
  <si>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</si>
  <si>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</si>
  <si>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</si>
  <si>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</si>
  <si>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</si>
  <si>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</si>
  <si>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</si>
  <si>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</si>
  <si>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</si>
  <si>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</si>
  <si>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</si>
  <si>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</si>
  <si>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</si>
  <si>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</si>
  <si>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</si>
  <si>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</si>
  <si>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</si>
  <si>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</si>
  <si>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</si>
  <si>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</si>
  <si>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</si>
  <si>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</si>
  <si>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</si>
  <si>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</si>
  <si>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</si>
  <si>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</si>
  <si>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</si>
  <si>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</si>
  <si>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</si>
  <si>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</si>
  <si>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</si>
  <si>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</si>
  <si>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</si>
  <si>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</si>
  <si>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</si>
  <si>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</si>
  <si>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</si>
  <si>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</si>
  <si>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</si>
  <si>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</si>
  <si>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</si>
  <si>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</si>
  <si>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</si>
  <si>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</si>
  <si>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</si>
  <si>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</si>
  <si>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</si>
  <si>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</si>
  <si>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</si>
  <si>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</si>
  <si>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</si>
  <si>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</si>
  <si>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</si>
  <si>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</si>
  <si>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</si>
  <si>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</si>
  <si>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</si>
  <si>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</si>
  <si>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</si>
  <si>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</si>
  <si>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</si>
  <si>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</si>
  <si>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</si>
  <si>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</si>
  <si>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</si>
  <si>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</si>
  <si>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</si>
  <si>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</si>
  <si>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</si>
  <si>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</si>
  <si>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</si>
  <si>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</si>
  <si>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</si>
  <si>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</si>
  <si>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</si>
  <si>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</si>
  <si>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</si>
  <si>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</si>
  <si>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</si>
  <si>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</si>
  <si>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</si>
  <si>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</si>
  <si>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</si>
  <si>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</si>
  <si>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</si>
  <si>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</si>
  <si>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</si>
  <si>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</si>
  <si>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</si>
  <si>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</si>
  <si>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</si>
  <si>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</si>
  <si>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</si>
  <si>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</si>
  <si>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</si>
  <si>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</si>
  <si>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</si>
  <si>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</si>
  <si>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</si>
  <si>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</si>
  <si>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</si>
  <si>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</si>
  <si>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</si>
  <si>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</si>
  <si>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</si>
  <si>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</si>
  <si>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</si>
  <si>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</si>
  <si>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</si>
  <si>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</si>
  <si>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</si>
  <si>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</si>
  <si>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</si>
  <si>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</si>
  <si>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</si>
  <si>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</si>
  <si>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</si>
  <si>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</si>
  <si>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</si>
  <si>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</si>
  <si>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</si>
  <si>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</si>
  <si>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</si>
  <si>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</si>
  <si>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</si>
  <si>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</si>
  <si>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</si>
  <si>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</si>
  <si>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</si>
  <si>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</si>
  <si>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</si>
  <si>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</si>
  <si>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</si>
  <si>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</si>
  <si>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</si>
  <si>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</si>
  <si>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</si>
  <si>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</si>
  <si>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</si>
  <si>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</si>
  <si>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</si>
  <si>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</si>
  <si>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</si>
  <si>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</si>
  <si>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</si>
  <si>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</si>
  <si>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</si>
  <si>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</si>
  <si>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</si>
  <si>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</si>
  <si>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</si>
  <si>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</si>
  <si>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</si>
  <si>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</si>
  <si>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</si>
  <si>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</si>
  <si>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</si>
  <si>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</si>
  <si>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</si>
  <si>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</si>
  <si>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</si>
  <si>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</si>
  <si>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</si>
  <si>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</si>
  <si>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</si>
  <si>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</si>
  <si>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</si>
  <si>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</si>
  <si>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</si>
  <si>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</si>
  <si>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</si>
  <si>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</si>
  <si>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</si>
  <si>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</si>
  <si>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</si>
  <si>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</si>
  <si>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</si>
  <si>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</si>
  <si>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</si>
  <si>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</si>
  <si>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</si>
  <si>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</si>
  <si>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</si>
  <si>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</si>
  <si>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</si>
  <si>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</si>
  <si>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</si>
  <si>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</si>
  <si>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</si>
  <si>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</si>
  <si>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</si>
  <si>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</si>
  <si>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</si>
  <si>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</si>
  <si>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</si>
  <si>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</si>
  <si>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</si>
  <si>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</si>
  <si>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</si>
  <si>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</si>
  <si>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</si>
  <si>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</si>
  <si>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</si>
  <si>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</si>
  <si>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</si>
  <si>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</si>
  <si>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</si>
  <si>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</si>
  <si>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</si>
  <si>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</si>
  <si>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</si>
  <si>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</si>
  <si>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</si>
  <si>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</si>
  <si>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</si>
  <si>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</si>
  <si>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</si>
  <si>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</si>
  <si>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</si>
  <si>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</si>
  <si>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</si>
  <si>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</si>
  <si>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</si>
  <si>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</si>
  <si>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</si>
  <si>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</si>
  <si>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</si>
  <si>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</si>
  <si>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</si>
  <si>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</si>
  <si>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</si>
  <si>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</si>
  <si>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</si>
  <si>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</si>
  <si>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</si>
  <si>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</si>
  <si>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</si>
  <si>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</si>
  <si>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</si>
  <si>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</si>
  <si>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</si>
  <si>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</si>
  <si>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</si>
  <si>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</si>
  <si>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</si>
  <si>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</si>
  <si>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</si>
  <si>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</si>
  <si>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</si>
  <si>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</si>
  <si>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</si>
  <si>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</si>
  <si>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</si>
  <si>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</si>
  <si>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</si>
  <si>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</si>
  <si>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</si>
  <si>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</si>
  <si>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</si>
  <si>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</si>
  <si>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</si>
  <si>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</si>
  <si>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</si>
  <si>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</si>
  <si>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</si>
  <si>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</si>
  <si>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</si>
  <si>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</si>
  <si>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</si>
  <si>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</si>
  <si>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</si>
  <si>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</si>
  <si>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</si>
  <si>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</si>
  <si>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</si>
  <si>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</si>
  <si>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</si>
  <si>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</si>
  <si>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</si>
  <si>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</si>
  <si>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</si>
  <si>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</si>
  <si>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</si>
  <si>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</si>
  <si>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</si>
  <si>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</si>
  <si>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</si>
  <si>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</si>
  <si>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</si>
  <si>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</si>
  <si>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</si>
  <si>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</si>
  <si>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</si>
  <si>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</si>
  <si>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</si>
  <si>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</si>
  <si>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</si>
  <si>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</si>
  <si>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</si>
  <si>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</si>
  <si>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</si>
  <si>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</si>
  <si>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</si>
  <si>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</si>
  <si>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</si>
  <si>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</si>
  <si>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</si>
  <si>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</si>
  <si>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</si>
  <si>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</si>
  <si>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</si>
  <si>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</si>
  <si>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</si>
  <si>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</si>
  <si>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</si>
  <si>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</si>
  <si>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</si>
  <si>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</si>
  <si>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</si>
  <si>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</si>
  <si>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</si>
  <si>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</si>
  <si>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</si>
  <si>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</si>
  <si>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</si>
  <si>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</si>
  <si>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</si>
  <si>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</si>
  <si>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</si>
  <si>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</si>
  <si>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</si>
  <si>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</si>
  <si>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</si>
  <si>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</si>
  <si>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</si>
  <si>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</si>
  <si>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</si>
  <si>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</si>
  <si>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</si>
  <si>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</si>
  <si>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</si>
  <si>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</si>
  <si>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</si>
  <si>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</si>
  <si>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</si>
  <si>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</si>
  <si>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</si>
  <si>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36 363 413</t>
  </si>
  <si>
    <t>Názov a sídlo spoločnosti: EM-MEDICA, s.r.o., Vyšný koniec 27, 023 54  Turzovka</t>
  </si>
  <si>
    <t>DIČ: 2022201280</t>
  </si>
  <si>
    <t>Opis vykonávanej činnosti: Činnosť všeobecnej lekárskej praxe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</si>
  <si>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</si>
  <si>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</si>
  <si>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3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</si>
  <si>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</t>
  </si>
  <si>
    <t>Informácie o vybraných položkách súvahy: všetky záväzky a pohľadávky  spoločnosti sú v splatnosti (žiadna nie je po splatnosti)</t>
  </si>
  <si>
    <t>Informácie o vybraných položkách výkazu ziskov a strát:  pervažná časť príjmov je tvorená z hlavnej činnosti, najväčší podiel nákladov tvoria mzdové náklady a náklady na sociálne poistenie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</si>
  <si>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</si>
  <si>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</si>
  <si>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</si>
  <si>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</si>
  <si>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</si>
  <si>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</si>
  <si>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</si>
  <si>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</si>
  <si>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</si>
  <si>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</si>
  <si>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</si>
  <si>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</si>
  <si>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</si>
  <si>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</si>
  <si>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</si>
  <si>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</si>
  <si>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</si>
  <si>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</si>
  <si>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</si>
  <si>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</si>
  <si>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022001</t>
  </si>
  <si>
    <t>Samost.hnuteľ. veci a súbory hnuteľ.vecí</t>
  </si>
  <si>
    <t>082001</t>
  </si>
  <si>
    <t>Oprávky k samostat.hnut.veciam a súborom</t>
  </si>
  <si>
    <t>211001</t>
  </si>
  <si>
    <t>Pokladnica</t>
  </si>
  <si>
    <t>221001</t>
  </si>
  <si>
    <t>Bankové účty</t>
  </si>
  <si>
    <t>261001</t>
  </si>
  <si>
    <t>Peniaze na ceste</t>
  </si>
  <si>
    <t>311001</t>
  </si>
  <si>
    <t>Odberatelia</t>
  </si>
  <si>
    <t>321001</t>
  </si>
  <si>
    <t>Dodávatelia</t>
  </si>
  <si>
    <t>323001</t>
  </si>
  <si>
    <t>Krátkodobé rezervy</t>
  </si>
  <si>
    <t>326001</t>
  </si>
  <si>
    <t>Nevyfakturované dodávky</t>
  </si>
  <si>
    <t>331001</t>
  </si>
  <si>
    <t>Zamestnanci</t>
  </si>
  <si>
    <t>335001</t>
  </si>
  <si>
    <t>Pohľadávky voči zamestnancom</t>
  </si>
  <si>
    <t>336001</t>
  </si>
  <si>
    <t>Zúčt. s inštitúciami soc. zab.-SOC.P.</t>
  </si>
  <si>
    <t>336002</t>
  </si>
  <si>
    <t>Zúčt. s inštitúciami soc. zab.-ZDRAV.P.</t>
  </si>
  <si>
    <t>341001</t>
  </si>
  <si>
    <t>Daň z príjmov</t>
  </si>
  <si>
    <t>341003</t>
  </si>
  <si>
    <t>Daň z príjmov - preddavky</t>
  </si>
  <si>
    <t>342001</t>
  </si>
  <si>
    <t>Ostatné priame dane</t>
  </si>
  <si>
    <t>345001</t>
  </si>
  <si>
    <t>Ostatné dane a poplatky</t>
  </si>
  <si>
    <t>381001</t>
  </si>
  <si>
    <t>Náklady budúcich období</t>
  </si>
  <si>
    <t>411001</t>
  </si>
  <si>
    <t>Základné imanie</t>
  </si>
  <si>
    <t>421001</t>
  </si>
  <si>
    <t>Zákonný rezervný fond</t>
  </si>
  <si>
    <t>428001</t>
  </si>
  <si>
    <t>Nerozdelený zisk minulých rokov</t>
  </si>
  <si>
    <t>472001</t>
  </si>
  <si>
    <t>Záväzky zo sociálneho fondu</t>
  </si>
  <si>
    <t>501001</t>
  </si>
  <si>
    <t>Spotreba materiálu</t>
  </si>
  <si>
    <t>501002</t>
  </si>
  <si>
    <t>Spotreba materiálu - zdravotnícky</t>
  </si>
  <si>
    <t>501004</t>
  </si>
  <si>
    <t>Spotreba materiálu PHM</t>
  </si>
  <si>
    <t>501099</t>
  </si>
  <si>
    <t>Spotreba materiálu - NEDAŇOVE</t>
  </si>
  <si>
    <t>518001</t>
  </si>
  <si>
    <t>Ostatné služby</t>
  </si>
  <si>
    <t>518002</t>
  </si>
  <si>
    <t>Ostatné služby - nájomné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</si>
  <si>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</si>
  <si>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</si>
  <si>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</si>
  <si>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</si>
  <si>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</si>
  <si>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</si>
  <si>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551001</t>
  </si>
  <si>
    <t>Odpisy dlhodobého nehmot.a hmot.majetku</t>
  </si>
  <si>
    <t>568001</t>
  </si>
  <si>
    <t>Ostatné finančné náklady</t>
  </si>
  <si>
    <t>591001</t>
  </si>
  <si>
    <t>Daň z príjmov z bež. čin. - splatná</t>
  </si>
  <si>
    <t>602001</t>
  </si>
  <si>
    <t>Tržby z predaja služieb - od poisťovní</t>
  </si>
  <si>
    <t>662001</t>
  </si>
  <si>
    <t>Úroky</t>
  </si>
  <si>
    <t>701000</t>
  </si>
  <si>
    <t>Začiatočný účet súvahový</t>
  </si>
  <si>
    <t>Syntetický účet</t>
  </si>
  <si>
    <t>Názov syntetického účtu</t>
  </si>
  <si>
    <t>022</t>
  </si>
  <si>
    <t>Samostat. hnuteľné veci a súbory h. vecí</t>
  </si>
  <si>
    <t>082</t>
  </si>
  <si>
    <t>211</t>
  </si>
  <si>
    <t>221</t>
  </si>
  <si>
    <t>261</t>
  </si>
  <si>
    <t>311</t>
  </si>
  <si>
    <t>321</t>
  </si>
  <si>
    <t>323</t>
  </si>
  <si>
    <t>326</t>
  </si>
  <si>
    <t>331</t>
  </si>
  <si>
    <t>335</t>
  </si>
  <si>
    <t>336</t>
  </si>
  <si>
    <t>Zúčt. s inštitúciami soc. zabezpečenia</t>
  </si>
  <si>
    <t>341</t>
  </si>
  <si>
    <t>342</t>
  </si>
  <si>
    <t>345</t>
  </si>
  <si>
    <t>381</t>
  </si>
  <si>
    <t>411</t>
  </si>
  <si>
    <t>421</t>
  </si>
  <si>
    <t>428</t>
  </si>
  <si>
    <t>472</t>
  </si>
  <si>
    <t>501</t>
  </si>
  <si>
    <t>518</t>
  </si>
  <si>
    <t>521</t>
  </si>
  <si>
    <t>524</t>
  </si>
  <si>
    <t>527</t>
  </si>
  <si>
    <t>551</t>
  </si>
  <si>
    <t>Odpisy dlhodob.nehmot.a hmot.majetku</t>
  </si>
  <si>
    <t>568</t>
  </si>
  <si>
    <t>591</t>
  </si>
  <si>
    <t>602</t>
  </si>
  <si>
    <t>Tržby z predaja služieb</t>
  </si>
  <si>
    <t>662</t>
  </si>
  <si>
    <t>701</t>
  </si>
  <si>
    <t>314099</t>
  </si>
  <si>
    <t>Poskytnuté preddavky</t>
  </si>
  <si>
    <t>325001</t>
  </si>
  <si>
    <t>Ostatné záväzky</t>
  </si>
  <si>
    <t>355001</t>
  </si>
  <si>
    <t>Ostatné pohľadávky voči spoločníkom</t>
  </si>
  <si>
    <t>431001</t>
  </si>
  <si>
    <t>Hospodársky výsledok v schval. konaní</t>
  </si>
  <si>
    <t>501003</t>
  </si>
  <si>
    <t>Spotreba materiálu DHIM</t>
  </si>
  <si>
    <t>531001</t>
  </si>
  <si>
    <t>Cestná daň</t>
  </si>
  <si>
    <t>548001</t>
  </si>
  <si>
    <t>Ostatné náklady na hospodársku činnosť</t>
  </si>
  <si>
    <t>568999</t>
  </si>
  <si>
    <t>Ostatné finančné náklady-NEDAŇOVÉ</t>
  </si>
  <si>
    <t>668001</t>
  </si>
  <si>
    <t>Ostatné finančné výnosy</t>
  </si>
  <si>
    <t>314</t>
  </si>
  <si>
    <t>Poskytnuté  preddavky</t>
  </si>
  <si>
    <t>325</t>
  </si>
  <si>
    <t>355</t>
  </si>
  <si>
    <t>431</t>
  </si>
  <si>
    <t>531</t>
  </si>
  <si>
    <t>548</t>
  </si>
  <si>
    <t>Ostatné náklady na hosp.činnosť</t>
  </si>
  <si>
    <t>668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</si>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</sst>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8556.15</v>
      </c>
      <c r="C5" s="124" t="n">
        <f aca="false">SUMIF(SUA!C:C,"073",SUA!G:G)-(SUMIF(HK!A:A,"261*",HK!C:C)+SUMIF(HK!A:A,"261*",HK!D:D))</f>
        <v>6558.48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8556.15</v>
      </c>
      <c r="C8" s="100" t="n">
        <f aca="false">SUM(C4:C7)</f>
        <v>6558.48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23.85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5.8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3.8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4.7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5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5.2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4.3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4.7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5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3.8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5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5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3.8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4.3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3.8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3.8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3.8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13.8" hidden="false" customHeight="false" outlineLevel="0" collapsed="false">
      <c r="A18" s="238"/>
      <c r="B18" s="239"/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5" hidden="false" customHeight="false" outlineLevel="0" collapsed="false">
      <c r="A23" s="238" t="s">
        <v>392</v>
      </c>
      <c r="B23" s="239" t="s">
        <v>393</v>
      </c>
      <c r="C23" s="240" t="s">
        <v>394</v>
      </c>
      <c r="D23" s="240" t="s">
        <v>395</v>
      </c>
      <c r="E23" s="240" t="s">
        <v>396</v>
      </c>
      <c r="F23" s="240" t="s">
        <v>397</v>
      </c>
      <c r="G23" s="240" t="s">
        <v>398</v>
      </c>
      <c r="H23" s="240" t="s">
        <v>399</v>
      </c>
      <c r="I23" s="240" t="s">
        <v>400</v>
      </c>
      <c r="J23" s="240" t="s">
        <v>401</v>
      </c>
      <c r="K23" s="240" t="s">
        <v>402</v>
      </c>
      <c r="L23" s="240" t="s">
        <v>403</v>
      </c>
    </row>
    <row r="24" customFormat="false" ht="15" hidden="false" customHeight="false" outlineLevel="0" collapsed="false">
      <c r="A24" s="241" t="s">
        <v>404</v>
      </c>
      <c r="B24" s="242" t="s">
        <v>405</v>
      </c>
      <c r="C24" s="243" t="n">
        <v>37181</v>
      </c>
      <c r="D24" s="243" t="n">
        <v>0</v>
      </c>
      <c r="E24" s="244" t="n">
        <v>0</v>
      </c>
      <c r="F24" s="244" t="n">
        <v>0</v>
      </c>
      <c r="G24" s="244" t="n">
        <v>0</v>
      </c>
      <c r="H24" s="244" t="n">
        <v>0</v>
      </c>
      <c r="I24" s="244" t="n">
        <v>0</v>
      </c>
      <c r="J24" s="244" t="n">
        <v>0</v>
      </c>
      <c r="K24" s="243" t="n">
        <v>37181</v>
      </c>
      <c r="L24" s="243" t="n">
        <v>0</v>
      </c>
    </row>
    <row r="25" customFormat="false" ht="15" hidden="false" customHeight="false" outlineLevel="0" collapsed="false">
      <c r="A25" s="241" t="s">
        <v>406</v>
      </c>
      <c r="B25" s="242" t="s">
        <v>407</v>
      </c>
      <c r="C25" s="243" t="n">
        <v>0</v>
      </c>
      <c r="D25" s="243" t="n">
        <v>34669</v>
      </c>
      <c r="E25" s="244" t="n">
        <v>0</v>
      </c>
      <c r="F25" s="244" t="n">
        <v>0</v>
      </c>
      <c r="G25" s="244" t="n">
        <v>0</v>
      </c>
      <c r="H25" s="243" t="n">
        <v>642</v>
      </c>
      <c r="I25" s="244" t="n">
        <v>0</v>
      </c>
      <c r="J25" s="243" t="n">
        <v>642</v>
      </c>
      <c r="K25" s="243" t="n">
        <v>0</v>
      </c>
      <c r="L25" s="243" t="n">
        <v>35311</v>
      </c>
    </row>
    <row r="26" customFormat="false" ht="15" hidden="false" customHeight="false" outlineLevel="0" collapsed="false">
      <c r="A26" s="241" t="s">
        <v>408</v>
      </c>
      <c r="B26" s="242" t="s">
        <v>409</v>
      </c>
      <c r="C26" s="243" t="n">
        <v>20821.44</v>
      </c>
      <c r="D26" s="243" t="n">
        <v>0</v>
      </c>
      <c r="E26" s="243" t="n">
        <v>25500</v>
      </c>
      <c r="F26" s="243" t="n">
        <v>13749.64</v>
      </c>
      <c r="G26" s="243" t="n">
        <v>5186.22</v>
      </c>
      <c r="H26" s="243" t="n">
        <v>16452.43</v>
      </c>
      <c r="I26" s="243" t="n">
        <v>30686.22</v>
      </c>
      <c r="J26" s="243" t="n">
        <v>30202.07</v>
      </c>
      <c r="K26" s="243" t="n">
        <v>21305.59</v>
      </c>
      <c r="L26" s="243" t="n">
        <v>0</v>
      </c>
    </row>
    <row r="27" customFormat="false" ht="15" hidden="false" customHeight="false" outlineLevel="0" collapsed="false">
      <c r="A27" s="241" t="s">
        <v>410</v>
      </c>
      <c r="B27" s="242" t="s">
        <v>411</v>
      </c>
      <c r="C27" s="243" t="n">
        <v>6558.48</v>
      </c>
      <c r="D27" s="243" t="n">
        <v>0</v>
      </c>
      <c r="E27" s="243" t="n">
        <v>14558.49</v>
      </c>
      <c r="F27" s="243" t="n">
        <v>7553.48</v>
      </c>
      <c r="G27" s="244" t="n">
        <v>0</v>
      </c>
      <c r="H27" s="243" t="n">
        <v>5007.34</v>
      </c>
      <c r="I27" s="243" t="n">
        <v>14558.49</v>
      </c>
      <c r="J27" s="243" t="n">
        <v>12560.82</v>
      </c>
      <c r="K27" s="243" t="n">
        <v>8556.15</v>
      </c>
      <c r="L27" s="243" t="n">
        <v>0</v>
      </c>
    </row>
    <row r="28" customFormat="false" ht="15" hidden="false" customHeight="false" outlineLevel="0" collapsed="false">
      <c r="A28" s="241" t="s">
        <v>412</v>
      </c>
      <c r="B28" s="242" t="s">
        <v>413</v>
      </c>
      <c r="C28" s="244" t="n">
        <v>0</v>
      </c>
      <c r="D28" s="244" t="n">
        <v>0</v>
      </c>
      <c r="E28" s="243" t="n">
        <v>25500</v>
      </c>
      <c r="F28" s="243" t="n">
        <v>25500</v>
      </c>
      <c r="G28" s="243" t="n">
        <v>5000</v>
      </c>
      <c r="H28" s="243" t="n">
        <v>5000</v>
      </c>
      <c r="I28" s="243" t="n">
        <v>30500</v>
      </c>
      <c r="J28" s="243" t="n">
        <v>30500</v>
      </c>
      <c r="K28" s="243" t="n">
        <v>0</v>
      </c>
      <c r="L28" s="243" t="n">
        <v>0</v>
      </c>
    </row>
    <row r="29" customFormat="false" ht="15" hidden="false" customHeight="false" outlineLevel="0" collapsed="false">
      <c r="A29" s="241" t="s">
        <v>414</v>
      </c>
      <c r="B29" s="242" t="s">
        <v>415</v>
      </c>
      <c r="C29" s="243" t="n">
        <v>9995.37</v>
      </c>
      <c r="D29" s="243" t="n">
        <v>0</v>
      </c>
      <c r="E29" s="243" t="n">
        <v>54663.49</v>
      </c>
      <c r="F29" s="243" t="n">
        <v>54931.72</v>
      </c>
      <c r="G29" s="243" t="n">
        <v>4832.46</v>
      </c>
      <c r="H29" s="243" t="n">
        <v>4829.07</v>
      </c>
      <c r="I29" s="243" t="n">
        <v>59495.95</v>
      </c>
      <c r="J29" s="243" t="n">
        <v>59760.79</v>
      </c>
      <c r="K29" s="243" t="n">
        <v>9730.53</v>
      </c>
      <c r="L29" s="243" t="n">
        <v>0</v>
      </c>
    </row>
    <row r="30" customFormat="false" ht="15" hidden="false" customHeight="false" outlineLevel="0" collapsed="false">
      <c r="A30" s="241" t="s">
        <v>416</v>
      </c>
      <c r="B30" s="242" t="s">
        <v>417</v>
      </c>
      <c r="C30" s="243" t="n">
        <v>0</v>
      </c>
      <c r="D30" s="243" t="n">
        <v>346.06</v>
      </c>
      <c r="E30" s="243" t="n">
        <v>4063.9</v>
      </c>
      <c r="F30" s="243" t="n">
        <v>3851.09</v>
      </c>
      <c r="G30" s="243" t="n">
        <v>2588.61</v>
      </c>
      <c r="H30" s="243" t="n">
        <v>2786.32</v>
      </c>
      <c r="I30" s="243" t="n">
        <v>6652.51</v>
      </c>
      <c r="J30" s="243" t="n">
        <v>6637.41</v>
      </c>
      <c r="K30" s="243" t="n">
        <v>0</v>
      </c>
      <c r="L30" s="243" t="n">
        <v>330.96</v>
      </c>
    </row>
    <row r="31" customFormat="false" ht="15" hidden="false" customHeight="false" outlineLevel="0" collapsed="false">
      <c r="A31" s="241" t="s">
        <v>418</v>
      </c>
      <c r="B31" s="242" t="s">
        <v>419</v>
      </c>
      <c r="C31" s="243" t="n">
        <v>0</v>
      </c>
      <c r="D31" s="243" t="n">
        <v>1626.73</v>
      </c>
      <c r="E31" s="243" t="n">
        <v>1626.73</v>
      </c>
      <c r="F31" s="244" t="n">
        <v>0</v>
      </c>
      <c r="G31" s="244" t="n">
        <v>0</v>
      </c>
      <c r="H31" s="243" t="n">
        <v>1626.6</v>
      </c>
      <c r="I31" s="243" t="n">
        <v>1626.73</v>
      </c>
      <c r="J31" s="243" t="n">
        <v>1626.6</v>
      </c>
      <c r="K31" s="243" t="n">
        <v>0</v>
      </c>
      <c r="L31" s="243" t="n">
        <v>1626.6</v>
      </c>
    </row>
    <row r="32" customFormat="false" ht="15" hidden="false" customHeight="false" outlineLevel="0" collapsed="false">
      <c r="A32" s="241" t="s">
        <v>420</v>
      </c>
      <c r="B32" s="242" t="s">
        <v>421</v>
      </c>
      <c r="C32" s="243" t="n">
        <v>0</v>
      </c>
      <c r="D32" s="243" t="n">
        <v>381.1</v>
      </c>
      <c r="E32" s="243" t="n">
        <v>381.1</v>
      </c>
      <c r="F32" s="244" t="n">
        <v>0</v>
      </c>
      <c r="G32" s="244" t="n">
        <v>0</v>
      </c>
      <c r="H32" s="244" t="n">
        <v>0</v>
      </c>
      <c r="I32" s="243" t="n">
        <v>381.1</v>
      </c>
      <c r="J32" s="244" t="n">
        <v>0</v>
      </c>
      <c r="K32" s="243" t="n">
        <v>0</v>
      </c>
      <c r="L32" s="243" t="n">
        <v>0</v>
      </c>
    </row>
    <row r="33" customFormat="false" ht="15" hidden="false" customHeight="false" outlineLevel="0" collapsed="false">
      <c r="A33" s="241" t="s">
        <v>422</v>
      </c>
      <c r="B33" s="242" t="s">
        <v>423</v>
      </c>
      <c r="C33" s="243" t="n">
        <v>0</v>
      </c>
      <c r="D33" s="243" t="n">
        <v>879.2</v>
      </c>
      <c r="E33" s="243" t="n">
        <v>12439.68</v>
      </c>
      <c r="F33" s="243" t="n">
        <v>12484.12</v>
      </c>
      <c r="G33" s="243" t="n">
        <v>1162.2</v>
      </c>
      <c r="H33" s="243" t="n">
        <v>1217.57</v>
      </c>
      <c r="I33" s="243" t="n">
        <v>13601.88</v>
      </c>
      <c r="J33" s="243" t="n">
        <v>13701.69</v>
      </c>
      <c r="K33" s="243" t="n">
        <v>0</v>
      </c>
      <c r="L33" s="243" t="n">
        <v>979.01</v>
      </c>
    </row>
    <row r="34" customFormat="false" ht="15" hidden="false" customHeight="false" outlineLevel="0" collapsed="false">
      <c r="A34" s="241" t="s">
        <v>424</v>
      </c>
      <c r="B34" s="242" t="s">
        <v>425</v>
      </c>
      <c r="C34" s="244" t="n">
        <v>0</v>
      </c>
      <c r="D34" s="244" t="n">
        <v>0</v>
      </c>
      <c r="E34" s="244" t="n">
        <v>0</v>
      </c>
      <c r="F34" s="244" t="n">
        <v>0</v>
      </c>
      <c r="G34" s="243" t="n">
        <v>186.22</v>
      </c>
      <c r="H34" s="243" t="n">
        <v>186.22</v>
      </c>
      <c r="I34" s="243" t="n">
        <v>186.22</v>
      </c>
      <c r="J34" s="243" t="n">
        <v>186.22</v>
      </c>
      <c r="K34" s="243" t="n">
        <v>0</v>
      </c>
      <c r="L34" s="243" t="n">
        <v>0</v>
      </c>
    </row>
    <row r="35" customFormat="false" ht="15" hidden="false" customHeight="false" outlineLevel="0" collapsed="false">
      <c r="A35" s="241" t="s">
        <v>426</v>
      </c>
      <c r="B35" s="242" t="s">
        <v>427</v>
      </c>
      <c r="C35" s="243" t="n">
        <v>0</v>
      </c>
      <c r="D35" s="243" t="n">
        <v>372.89</v>
      </c>
      <c r="E35" s="243" t="n">
        <v>4278.12</v>
      </c>
      <c r="F35" s="243" t="n">
        <v>4299.92</v>
      </c>
      <c r="G35" s="243" t="n">
        <v>394.69</v>
      </c>
      <c r="H35" s="243" t="n">
        <v>413.55</v>
      </c>
      <c r="I35" s="243" t="n">
        <v>4672.81</v>
      </c>
      <c r="J35" s="243" t="n">
        <v>4713.47</v>
      </c>
      <c r="K35" s="243" t="n">
        <v>0</v>
      </c>
      <c r="L35" s="243" t="n">
        <v>413.55</v>
      </c>
    </row>
    <row r="36" customFormat="false" ht="15" hidden="false" customHeight="false" outlineLevel="0" collapsed="false">
      <c r="A36" s="241" t="s">
        <v>428</v>
      </c>
      <c r="B36" s="242" t="s">
        <v>429</v>
      </c>
      <c r="C36" s="243" t="n">
        <v>0</v>
      </c>
      <c r="D36" s="243" t="n">
        <v>151.41</v>
      </c>
      <c r="E36" s="243" t="n">
        <v>1737.31</v>
      </c>
      <c r="F36" s="243" t="n">
        <v>1746.18</v>
      </c>
      <c r="G36" s="243" t="n">
        <v>160.28</v>
      </c>
      <c r="H36" s="243" t="n">
        <v>162.33</v>
      </c>
      <c r="I36" s="243" t="n">
        <v>1897.59</v>
      </c>
      <c r="J36" s="243" t="n">
        <v>1908.51</v>
      </c>
      <c r="K36" s="243" t="n">
        <v>0</v>
      </c>
      <c r="L36" s="243" t="n">
        <v>162.33</v>
      </c>
    </row>
    <row r="37" customFormat="false" ht="15" hidden="false" customHeight="false" outlineLevel="0" collapsed="false">
      <c r="A37" s="241" t="s">
        <v>430</v>
      </c>
      <c r="B37" s="242" t="s">
        <v>431</v>
      </c>
      <c r="C37" s="243" t="n">
        <v>0</v>
      </c>
      <c r="D37" s="243" t="n">
        <v>3855.7</v>
      </c>
      <c r="E37" s="243" t="n">
        <v>3855.7</v>
      </c>
      <c r="F37" s="244" t="n">
        <v>0</v>
      </c>
      <c r="G37" s="243" t="n">
        <v>2075.61</v>
      </c>
      <c r="H37" s="243" t="n">
        <v>2075.61</v>
      </c>
      <c r="I37" s="243" t="n">
        <v>5931.31</v>
      </c>
      <c r="J37" s="243" t="n">
        <v>2075.61</v>
      </c>
      <c r="K37" s="243" t="n">
        <v>0</v>
      </c>
      <c r="L37" s="243" t="n">
        <v>0</v>
      </c>
    </row>
    <row r="38" customFormat="false" ht="15" hidden="false" customHeight="false" outlineLevel="0" collapsed="false">
      <c r="A38" s="241" t="s">
        <v>432</v>
      </c>
      <c r="B38" s="242" t="s">
        <v>433</v>
      </c>
      <c r="C38" s="244" t="n">
        <v>0</v>
      </c>
      <c r="D38" s="244" t="n">
        <v>0</v>
      </c>
      <c r="E38" s="243" t="n">
        <v>2891.76</v>
      </c>
      <c r="F38" s="244" t="n">
        <v>0</v>
      </c>
      <c r="G38" s="243" t="n">
        <v>963.92</v>
      </c>
      <c r="H38" s="243" t="n">
        <v>2075.61</v>
      </c>
      <c r="I38" s="243" t="n">
        <v>3855.68</v>
      </c>
      <c r="J38" s="243" t="n">
        <v>2075.61</v>
      </c>
      <c r="K38" s="243" t="n">
        <v>1780.07</v>
      </c>
      <c r="L38" s="243" t="n">
        <v>0</v>
      </c>
    </row>
    <row r="39" customFormat="false" ht="15" hidden="false" customHeight="false" outlineLevel="0" collapsed="false">
      <c r="A39" s="241" t="s">
        <v>434</v>
      </c>
      <c r="B39" s="242" t="s">
        <v>435</v>
      </c>
      <c r="C39" s="243" t="n">
        <v>0</v>
      </c>
      <c r="D39" s="243" t="n">
        <v>57.54</v>
      </c>
      <c r="E39" s="243" t="n">
        <v>717.22</v>
      </c>
      <c r="F39" s="243" t="n">
        <v>727.63</v>
      </c>
      <c r="G39" s="243" t="n">
        <v>67.95</v>
      </c>
      <c r="H39" s="243" t="n">
        <v>80.92</v>
      </c>
      <c r="I39" s="243" t="n">
        <v>785.17</v>
      </c>
      <c r="J39" s="243" t="n">
        <v>808.55</v>
      </c>
      <c r="K39" s="243" t="n">
        <v>0</v>
      </c>
      <c r="L39" s="243" t="n">
        <v>80.92</v>
      </c>
    </row>
    <row r="40" customFormat="false" ht="15" hidden="false" customHeight="false" outlineLevel="0" collapsed="false">
      <c r="A40" s="241" t="s">
        <v>436</v>
      </c>
      <c r="B40" s="242" t="s">
        <v>437</v>
      </c>
      <c r="C40" s="243" t="n">
        <v>0</v>
      </c>
      <c r="D40" s="243" t="n">
        <v>182.28</v>
      </c>
      <c r="E40" s="243" t="n">
        <v>182.28</v>
      </c>
      <c r="F40" s="244" t="n">
        <v>0</v>
      </c>
      <c r="G40" s="244" t="n">
        <v>0</v>
      </c>
      <c r="H40" s="244" t="n">
        <v>0</v>
      </c>
      <c r="I40" s="243" t="n">
        <v>182.28</v>
      </c>
      <c r="J40" s="244" t="n">
        <v>0</v>
      </c>
      <c r="K40" s="243" t="n">
        <v>0</v>
      </c>
      <c r="L40" s="243" t="n">
        <v>0</v>
      </c>
    </row>
    <row r="41" customFormat="false" ht="15" hidden="false" customHeight="false" outlineLevel="0" collapsed="false">
      <c r="A41" s="241" t="s">
        <v>438</v>
      </c>
      <c r="B41" s="242" t="s">
        <v>439</v>
      </c>
      <c r="C41" s="243" t="n">
        <v>446.11</v>
      </c>
      <c r="D41" s="243" t="n">
        <v>0</v>
      </c>
      <c r="E41" s="244" t="n">
        <v>0</v>
      </c>
      <c r="F41" s="243" t="n">
        <v>446.11</v>
      </c>
      <c r="G41" s="244" t="n">
        <v>0</v>
      </c>
      <c r="H41" s="244" t="n">
        <v>0</v>
      </c>
      <c r="I41" s="244" t="n">
        <v>0</v>
      </c>
      <c r="J41" s="243" t="n">
        <v>446.11</v>
      </c>
      <c r="K41" s="243" t="n">
        <v>0</v>
      </c>
      <c r="L41" s="243" t="n">
        <v>0</v>
      </c>
    </row>
    <row r="42" customFormat="false" ht="15" hidden="false" customHeight="false" outlineLevel="0" collapsed="false">
      <c r="A42" s="241" t="s">
        <v>440</v>
      </c>
      <c r="B42" s="242" t="s">
        <v>441</v>
      </c>
      <c r="C42" s="243" t="n">
        <v>0</v>
      </c>
      <c r="D42" s="243" t="n">
        <v>6639</v>
      </c>
      <c r="E42" s="244" t="n">
        <v>0</v>
      </c>
      <c r="F42" s="244" t="n">
        <v>0</v>
      </c>
      <c r="G42" s="244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  <c r="L42" s="243" t="n">
        <v>6639</v>
      </c>
    </row>
    <row r="43" customFormat="false" ht="15" hidden="false" customHeight="false" outlineLevel="0" collapsed="false">
      <c r="A43" s="241" t="s">
        <v>442</v>
      </c>
      <c r="B43" s="242" t="s">
        <v>443</v>
      </c>
      <c r="C43" s="243" t="n">
        <v>0</v>
      </c>
      <c r="D43" s="243" t="n">
        <v>663.9</v>
      </c>
      <c r="E43" s="244" t="n">
        <v>0</v>
      </c>
      <c r="F43" s="244" t="n">
        <v>0</v>
      </c>
      <c r="G43" s="244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  <c r="L43" s="243" t="n">
        <v>663.9</v>
      </c>
    </row>
    <row r="44" customFormat="false" ht="15" hidden="false" customHeight="false" outlineLevel="0" collapsed="false">
      <c r="A44" s="241" t="s">
        <v>444</v>
      </c>
      <c r="B44" s="242" t="s">
        <v>445</v>
      </c>
      <c r="C44" s="243" t="n">
        <v>0</v>
      </c>
      <c r="D44" s="243" t="n">
        <v>24743.12</v>
      </c>
      <c r="E44" s="244" t="n">
        <v>0</v>
      </c>
      <c r="F44" s="244" t="n">
        <v>0</v>
      </c>
      <c r="G44" s="244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  <c r="L44" s="243" t="n">
        <v>24743.12</v>
      </c>
    </row>
    <row r="45" customFormat="false" ht="15" hidden="false" customHeight="false" outlineLevel="0" collapsed="false">
      <c r="A45" s="241" t="s">
        <v>446</v>
      </c>
      <c r="B45" s="242" t="s">
        <v>447</v>
      </c>
      <c r="C45" s="243" t="n">
        <v>0</v>
      </c>
      <c r="D45" s="243" t="n">
        <v>434.47</v>
      </c>
      <c r="E45" s="244" t="n">
        <v>0</v>
      </c>
      <c r="F45" s="243" t="n">
        <v>68.59</v>
      </c>
      <c r="G45" s="244" t="n">
        <v>0</v>
      </c>
      <c r="H45" s="243" t="n">
        <v>5</v>
      </c>
      <c r="I45" s="244" t="n">
        <v>0</v>
      </c>
      <c r="J45" s="243" t="n">
        <v>73.59</v>
      </c>
      <c r="K45" s="243" t="n">
        <v>0</v>
      </c>
      <c r="L45" s="243" t="n">
        <v>508.06</v>
      </c>
    </row>
    <row r="46" customFormat="false" ht="15" hidden="false" customHeight="false" outlineLevel="0" collapsed="false">
      <c r="A46" s="241" t="s">
        <v>448</v>
      </c>
      <c r="B46" s="242" t="s">
        <v>449</v>
      </c>
      <c r="C46" s="244" t="n">
        <v>0</v>
      </c>
      <c r="D46" s="244" t="n">
        <v>0</v>
      </c>
      <c r="E46" s="243" t="n">
        <v>3968.23</v>
      </c>
      <c r="F46" s="244" t="n">
        <v>0</v>
      </c>
      <c r="G46" s="243" t="n">
        <v>2435.47</v>
      </c>
      <c r="H46" s="244" t="n">
        <v>0</v>
      </c>
      <c r="I46" s="243" t="n">
        <v>6403.7</v>
      </c>
      <c r="J46" s="244" t="n">
        <v>0</v>
      </c>
      <c r="K46" s="243" t="n">
        <v>6403.7</v>
      </c>
      <c r="L46" s="243" t="n">
        <v>0</v>
      </c>
    </row>
    <row r="47" customFormat="false" ht="15" hidden="false" customHeight="false" outlineLevel="0" collapsed="false">
      <c r="A47" s="241" t="s">
        <v>450</v>
      </c>
      <c r="B47" s="242" t="s">
        <v>451</v>
      </c>
      <c r="C47" s="244" t="n">
        <v>0</v>
      </c>
      <c r="D47" s="244" t="n">
        <v>0</v>
      </c>
      <c r="E47" s="243" t="n">
        <v>533.3</v>
      </c>
      <c r="F47" s="244" t="n">
        <v>0</v>
      </c>
      <c r="G47" s="243" t="n">
        <v>1461.52</v>
      </c>
      <c r="H47" s="244" t="n">
        <v>0</v>
      </c>
      <c r="I47" s="243" t="n">
        <v>1994.82</v>
      </c>
      <c r="J47" s="244" t="n">
        <v>0</v>
      </c>
      <c r="K47" s="243" t="n">
        <v>1994.82</v>
      </c>
      <c r="L47" s="243" t="n">
        <v>0</v>
      </c>
    </row>
    <row r="48" customFormat="false" ht="15" hidden="false" customHeight="false" outlineLevel="0" collapsed="false">
      <c r="A48" s="241" t="s">
        <v>452</v>
      </c>
      <c r="B48" s="242" t="s">
        <v>453</v>
      </c>
      <c r="C48" s="244" t="n">
        <v>0</v>
      </c>
      <c r="D48" s="244" t="n">
        <v>0</v>
      </c>
      <c r="E48" s="244" t="n">
        <v>0</v>
      </c>
      <c r="F48" s="244" t="n">
        <v>0</v>
      </c>
      <c r="G48" s="243" t="n">
        <v>1061.36</v>
      </c>
      <c r="H48" s="244" t="n">
        <v>0</v>
      </c>
      <c r="I48" s="243" t="n">
        <v>1061.36</v>
      </c>
      <c r="J48" s="244" t="n">
        <v>0</v>
      </c>
      <c r="K48" s="243" t="n">
        <v>1061.36</v>
      </c>
      <c r="L48" s="243" t="n">
        <v>0</v>
      </c>
    </row>
    <row r="49" customFormat="false" ht="15" hidden="false" customHeight="false" outlineLevel="0" collapsed="false">
      <c r="A49" s="241" t="s">
        <v>454</v>
      </c>
      <c r="B49" s="242" t="s">
        <v>455</v>
      </c>
      <c r="C49" s="244" t="n">
        <v>0</v>
      </c>
      <c r="D49" s="244" t="n">
        <v>0</v>
      </c>
      <c r="E49" s="244" t="n">
        <v>0</v>
      </c>
      <c r="F49" s="244" t="n">
        <v>0</v>
      </c>
      <c r="G49" s="243" t="n">
        <v>265.34</v>
      </c>
      <c r="H49" s="244" t="n">
        <v>0</v>
      </c>
      <c r="I49" s="243" t="n">
        <v>265.34</v>
      </c>
      <c r="J49" s="244" t="n">
        <v>0</v>
      </c>
      <c r="K49" s="243" t="n">
        <v>265.34</v>
      </c>
      <c r="L49" s="243" t="n">
        <v>0</v>
      </c>
    </row>
    <row r="50" customFormat="false" ht="15" hidden="false" customHeight="false" outlineLevel="0" collapsed="false">
      <c r="A50" s="241" t="s">
        <v>456</v>
      </c>
      <c r="B50" s="242" t="s">
        <v>457</v>
      </c>
      <c r="C50" s="244" t="n">
        <v>0</v>
      </c>
      <c r="D50" s="244" t="n">
        <v>0</v>
      </c>
      <c r="E50" s="243" t="n">
        <v>2422.2</v>
      </c>
      <c r="F50" s="244" t="n">
        <v>0</v>
      </c>
      <c r="G50" s="243" t="n">
        <v>13169.04</v>
      </c>
      <c r="H50" s="244" t="n">
        <v>0</v>
      </c>
      <c r="I50" s="243" t="n">
        <v>15591.24</v>
      </c>
      <c r="J50" s="244" t="n">
        <v>0</v>
      </c>
      <c r="K50" s="243" t="n">
        <v>15591.24</v>
      </c>
      <c r="L50" s="243" t="n">
        <v>0</v>
      </c>
    </row>
    <row r="51" customFormat="false" ht="15" hidden="false" customHeight="false" outlineLevel="0" collapsed="false">
      <c r="A51" s="241" t="s">
        <v>458</v>
      </c>
      <c r="B51" s="242" t="s">
        <v>459</v>
      </c>
      <c r="C51" s="244" t="n">
        <v>0</v>
      </c>
      <c r="D51" s="244" t="n">
        <v>0</v>
      </c>
      <c r="E51" s="243" t="n">
        <v>4121.56</v>
      </c>
      <c r="F51" s="244" t="n">
        <v>0</v>
      </c>
      <c r="G51" s="243" t="n">
        <v>373.64</v>
      </c>
      <c r="H51" s="244" t="n">
        <v>0</v>
      </c>
      <c r="I51" s="243" t="n">
        <v>4495.2</v>
      </c>
      <c r="J51" s="244" t="n">
        <v>0</v>
      </c>
      <c r="K51" s="243" t="n">
        <v>4495.2</v>
      </c>
      <c r="L51" s="243" t="n">
        <v>0</v>
      </c>
    </row>
    <row r="52" customFormat="false" ht="15" hidden="false" customHeight="false" outlineLevel="0" collapsed="false">
      <c r="A52" s="241" t="s">
        <v>460</v>
      </c>
      <c r="B52" s="242" t="s">
        <v>461</v>
      </c>
      <c r="C52" s="243" t="n">
        <v>0</v>
      </c>
      <c r="D52" s="243" t="n">
        <v>0</v>
      </c>
      <c r="E52" s="243" t="n">
        <v>11280.92</v>
      </c>
      <c r="F52" s="244" t="n">
        <v>0</v>
      </c>
      <c r="G52" s="243" t="n">
        <v>2420.68</v>
      </c>
      <c r="H52" s="244" t="n">
        <v>0</v>
      </c>
      <c r="I52" s="243" t="n">
        <v>13701.6</v>
      </c>
      <c r="J52" s="244" t="n">
        <v>0</v>
      </c>
      <c r="K52" s="243" t="n">
        <v>13701.6</v>
      </c>
      <c r="L52" s="243" t="n">
        <v>0</v>
      </c>
    </row>
    <row r="53" customFormat="false" ht="15" hidden="false" customHeight="false" outlineLevel="0" collapsed="false">
      <c r="A53" s="241" t="s">
        <v>462</v>
      </c>
      <c r="B53" s="242" t="s">
        <v>463</v>
      </c>
      <c r="C53" s="243" t="n">
        <v>0</v>
      </c>
      <c r="D53" s="243" t="n">
        <v>0</v>
      </c>
      <c r="E53" s="243" t="n">
        <v>3951.66</v>
      </c>
      <c r="F53" s="244" t="n">
        <v>0</v>
      </c>
      <c r="G53" s="243" t="n">
        <v>841.73</v>
      </c>
      <c r="H53" s="244" t="n">
        <v>0</v>
      </c>
      <c r="I53" s="243" t="n">
        <v>4793.39</v>
      </c>
      <c r="J53" s="244" t="n">
        <v>0</v>
      </c>
      <c r="K53" s="243" t="n">
        <v>4793.39</v>
      </c>
      <c r="L53" s="243" t="n">
        <v>0</v>
      </c>
    </row>
    <row r="54" customFormat="false" ht="15" hidden="false" customHeight="false" outlineLevel="0" collapsed="false">
      <c r="A54" s="241" t="s">
        <v>464</v>
      </c>
      <c r="B54" s="242" t="s">
        <v>465</v>
      </c>
      <c r="C54" s="243" t="n">
        <v>0</v>
      </c>
      <c r="D54" s="243" t="n">
        <v>0</v>
      </c>
      <c r="E54" s="243" t="n">
        <v>68.59</v>
      </c>
      <c r="F54" s="244" t="n">
        <v>0</v>
      </c>
      <c r="G54" s="243" t="n">
        <v>5</v>
      </c>
      <c r="H54" s="244" t="n">
        <v>0</v>
      </c>
      <c r="I54" s="243" t="n">
        <v>73.59</v>
      </c>
      <c r="J54" s="244" t="n">
        <v>0</v>
      </c>
      <c r="K54" s="243" t="n">
        <v>73.59</v>
      </c>
      <c r="L54" s="243" t="n">
        <v>0</v>
      </c>
    </row>
    <row r="55" customFormat="false" ht="15" hidden="false" customHeight="false" outlineLevel="0" collapsed="false">
      <c r="A55" s="241" t="s">
        <v>466</v>
      </c>
      <c r="B55" s="242" t="s">
        <v>467</v>
      </c>
      <c r="C55" s="244" t="n">
        <v>0</v>
      </c>
      <c r="D55" s="244" t="n">
        <v>0</v>
      </c>
      <c r="E55" s="244" t="n">
        <v>0</v>
      </c>
      <c r="F55" s="244" t="n">
        <v>0</v>
      </c>
      <c r="G55" s="243" t="n">
        <v>642</v>
      </c>
      <c r="H55" s="244" t="n">
        <v>0</v>
      </c>
      <c r="I55" s="243" t="n">
        <v>642</v>
      </c>
      <c r="J55" s="244" t="n">
        <v>0</v>
      </c>
      <c r="K55" s="243" t="n">
        <v>642</v>
      </c>
      <c r="L55" s="243" t="n">
        <v>0</v>
      </c>
    </row>
    <row r="56" customFormat="false" ht="15" hidden="false" customHeight="false" outlineLevel="0" collapsed="false">
      <c r="A56" s="241" t="s">
        <v>468</v>
      </c>
      <c r="B56" s="242" t="s">
        <v>469</v>
      </c>
      <c r="C56" s="244" t="n">
        <v>0</v>
      </c>
      <c r="D56" s="244" t="n">
        <v>0</v>
      </c>
      <c r="E56" s="243" t="n">
        <v>1280.86</v>
      </c>
      <c r="F56" s="244" t="n">
        <v>0</v>
      </c>
      <c r="G56" s="243" t="n">
        <v>23.59</v>
      </c>
      <c r="H56" s="244" t="n">
        <v>0</v>
      </c>
      <c r="I56" s="243" t="n">
        <v>1304.45</v>
      </c>
      <c r="J56" s="244" t="n">
        <v>0</v>
      </c>
      <c r="K56" s="243" t="n">
        <v>1304.45</v>
      </c>
      <c r="L56" s="243" t="n">
        <v>0</v>
      </c>
    </row>
    <row r="57" customFormat="false" ht="15" hidden="false" customHeight="false" outlineLevel="0" collapsed="false">
      <c r="A57" s="241" t="s">
        <v>470</v>
      </c>
      <c r="B57" s="242" t="s">
        <v>471</v>
      </c>
      <c r="C57" s="244" t="n">
        <v>0</v>
      </c>
      <c r="D57" s="244" t="n">
        <v>0</v>
      </c>
      <c r="E57" s="243" t="n">
        <v>0.19</v>
      </c>
      <c r="F57" s="244" t="n">
        <v>0</v>
      </c>
      <c r="G57" s="243" t="n">
        <v>2075.63</v>
      </c>
      <c r="H57" s="244" t="n">
        <v>0</v>
      </c>
      <c r="I57" s="243" t="n">
        <v>2075.82</v>
      </c>
      <c r="J57" s="244" t="n">
        <v>0</v>
      </c>
      <c r="K57" s="243" t="n">
        <v>2075.82</v>
      </c>
      <c r="L57" s="243" t="n">
        <v>0</v>
      </c>
    </row>
    <row r="58" customFormat="false" ht="15" hidden="false" customHeight="false" outlineLevel="0" collapsed="false">
      <c r="A58" s="241" t="s">
        <v>472</v>
      </c>
      <c r="B58" s="242" t="s">
        <v>473</v>
      </c>
      <c r="C58" s="243" t="n">
        <v>0</v>
      </c>
      <c r="D58" s="243" t="n">
        <v>0</v>
      </c>
      <c r="E58" s="244" t="n">
        <v>0</v>
      </c>
      <c r="F58" s="243" t="n">
        <v>54663.49</v>
      </c>
      <c r="G58" s="244" t="n">
        <v>0</v>
      </c>
      <c r="H58" s="243" t="n">
        <v>4832.46</v>
      </c>
      <c r="I58" s="244" t="n">
        <v>0</v>
      </c>
      <c r="J58" s="243" t="n">
        <v>59495.95</v>
      </c>
      <c r="K58" s="243" t="n">
        <v>0</v>
      </c>
      <c r="L58" s="243" t="n">
        <v>59495.95</v>
      </c>
    </row>
    <row r="59" customFormat="false" ht="15" hidden="false" customHeight="false" outlineLevel="0" collapsed="false">
      <c r="A59" s="241" t="s">
        <v>474</v>
      </c>
      <c r="B59" s="242" t="s">
        <v>475</v>
      </c>
      <c r="C59" s="244" t="n">
        <v>0</v>
      </c>
      <c r="D59" s="244" t="n">
        <v>0</v>
      </c>
      <c r="E59" s="244" t="n">
        <v>0</v>
      </c>
      <c r="F59" s="243" t="n">
        <v>1.32</v>
      </c>
      <c r="G59" s="244" t="n">
        <v>0</v>
      </c>
      <c r="H59" s="243" t="n">
        <v>0.13</v>
      </c>
      <c r="I59" s="244" t="n">
        <v>0</v>
      </c>
      <c r="J59" s="243" t="n">
        <v>1.45</v>
      </c>
      <c r="K59" s="243" t="n">
        <v>0</v>
      </c>
      <c r="L59" s="243" t="n">
        <v>1.45</v>
      </c>
    </row>
    <row r="60" customFormat="false" ht="15" hidden="false" customHeight="false" outlineLevel="0" collapsed="false">
      <c r="A60" s="241" t="s">
        <v>476</v>
      </c>
      <c r="B60" s="242" t="s">
        <v>477</v>
      </c>
      <c r="C60" s="243" t="n">
        <v>0</v>
      </c>
      <c r="D60" s="243" t="n">
        <v>0</v>
      </c>
      <c r="E60" s="244" t="n">
        <v>0</v>
      </c>
      <c r="F60" s="244" t="n">
        <v>0</v>
      </c>
      <c r="G60" s="244" t="n">
        <v>0</v>
      </c>
      <c r="H60" s="244" t="n">
        <v>0</v>
      </c>
      <c r="I60" s="243" t="n">
        <v>75002.4</v>
      </c>
      <c r="J60" s="243" t="n">
        <v>75002.4</v>
      </c>
      <c r="K60" s="243" t="n">
        <v>0</v>
      </c>
      <c r="L60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478</v>
      </c>
      <c r="B1" s="239" t="s">
        <v>479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480</v>
      </c>
      <c r="B2" s="242" t="s">
        <v>481</v>
      </c>
      <c r="C2" s="243" t="n">
        <v>37181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37181</v>
      </c>
      <c r="L2" s="243" t="n">
        <v>0</v>
      </c>
    </row>
    <row r="3" customFormat="false" ht="15" hidden="false" customHeight="false" outlineLevel="0" collapsed="false">
      <c r="A3" s="241" t="s">
        <v>482</v>
      </c>
      <c r="B3" s="242" t="s">
        <v>407</v>
      </c>
      <c r="C3" s="243" t="n">
        <v>0</v>
      </c>
      <c r="D3" s="243" t="n">
        <v>34669</v>
      </c>
      <c r="E3" s="243" t="n">
        <v>0</v>
      </c>
      <c r="F3" s="243" t="n">
        <v>0</v>
      </c>
      <c r="G3" s="243" t="n">
        <v>0</v>
      </c>
      <c r="H3" s="243" t="n">
        <v>642</v>
      </c>
      <c r="I3" s="243" t="n">
        <v>0</v>
      </c>
      <c r="J3" s="243" t="n">
        <v>642</v>
      </c>
      <c r="K3" s="243" t="n">
        <v>0</v>
      </c>
      <c r="L3" s="243" t="n">
        <v>35311</v>
      </c>
    </row>
    <row r="4" customFormat="false" ht="15" hidden="false" customHeight="false" outlineLevel="0" collapsed="false">
      <c r="A4" s="241" t="s">
        <v>483</v>
      </c>
      <c r="B4" s="242" t="s">
        <v>409</v>
      </c>
      <c r="C4" s="243" t="n">
        <v>20821.44</v>
      </c>
      <c r="D4" s="243" t="n">
        <v>0</v>
      </c>
      <c r="E4" s="243" t="n">
        <v>25500</v>
      </c>
      <c r="F4" s="243" t="n">
        <v>13749.64</v>
      </c>
      <c r="G4" s="243" t="n">
        <v>5186.22</v>
      </c>
      <c r="H4" s="243" t="n">
        <v>16452.43</v>
      </c>
      <c r="I4" s="243" t="n">
        <v>30686.22</v>
      </c>
      <c r="J4" s="243" t="n">
        <v>30202.07</v>
      </c>
      <c r="K4" s="243" t="n">
        <v>21305.59</v>
      </c>
      <c r="L4" s="243" t="n">
        <v>0</v>
      </c>
    </row>
    <row r="5" customFormat="false" ht="15" hidden="false" customHeight="false" outlineLevel="0" collapsed="false">
      <c r="A5" s="241" t="s">
        <v>484</v>
      </c>
      <c r="B5" s="242" t="s">
        <v>411</v>
      </c>
      <c r="C5" s="243" t="n">
        <v>6558.48</v>
      </c>
      <c r="D5" s="243" t="n">
        <v>0</v>
      </c>
      <c r="E5" s="243" t="n">
        <v>14558.49</v>
      </c>
      <c r="F5" s="243" t="n">
        <v>7553.48</v>
      </c>
      <c r="G5" s="243" t="n">
        <v>0</v>
      </c>
      <c r="H5" s="243" t="n">
        <v>5007.34</v>
      </c>
      <c r="I5" s="243" t="n">
        <v>14558.49</v>
      </c>
      <c r="J5" s="243" t="n">
        <v>12560.82</v>
      </c>
      <c r="K5" s="243" t="n">
        <v>8556.15</v>
      </c>
      <c r="L5" s="243" t="n">
        <v>0</v>
      </c>
    </row>
    <row r="6" customFormat="false" ht="15" hidden="false" customHeight="false" outlineLevel="0" collapsed="false">
      <c r="A6" s="241" t="s">
        <v>485</v>
      </c>
      <c r="B6" s="242" t="s">
        <v>413</v>
      </c>
      <c r="C6" s="244" t="n">
        <v>0</v>
      </c>
      <c r="D6" s="244" t="n">
        <v>0</v>
      </c>
      <c r="E6" s="243" t="n">
        <v>25500</v>
      </c>
      <c r="F6" s="243" t="n">
        <v>25500</v>
      </c>
      <c r="G6" s="243" t="n">
        <v>5000</v>
      </c>
      <c r="H6" s="243" t="n">
        <v>5000</v>
      </c>
      <c r="I6" s="243" t="n">
        <v>30500</v>
      </c>
      <c r="J6" s="243" t="n">
        <v>30500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486</v>
      </c>
      <c r="B7" s="242" t="s">
        <v>415</v>
      </c>
      <c r="C7" s="243" t="n">
        <v>9995.37</v>
      </c>
      <c r="D7" s="243" t="n">
        <v>0</v>
      </c>
      <c r="E7" s="243" t="n">
        <v>54663.49</v>
      </c>
      <c r="F7" s="243" t="n">
        <v>54931.72</v>
      </c>
      <c r="G7" s="243" t="n">
        <v>4832.46</v>
      </c>
      <c r="H7" s="243" t="n">
        <v>4829.07</v>
      </c>
      <c r="I7" s="243" t="n">
        <v>59495.95</v>
      </c>
      <c r="J7" s="243" t="n">
        <v>59760.79</v>
      </c>
      <c r="K7" s="243" t="n">
        <v>9730.53</v>
      </c>
      <c r="L7" s="243" t="n">
        <v>0</v>
      </c>
    </row>
    <row r="8" customFormat="false" ht="15" hidden="false" customHeight="false" outlineLevel="0" collapsed="false">
      <c r="A8" s="241" t="s">
        <v>487</v>
      </c>
      <c r="B8" s="242" t="s">
        <v>417</v>
      </c>
      <c r="C8" s="243" t="n">
        <v>0</v>
      </c>
      <c r="D8" s="243" t="n">
        <v>346.06</v>
      </c>
      <c r="E8" s="243" t="n">
        <v>4063.9</v>
      </c>
      <c r="F8" s="243" t="n">
        <v>3851.09</v>
      </c>
      <c r="G8" s="243" t="n">
        <v>2588.61</v>
      </c>
      <c r="H8" s="243" t="n">
        <v>2786.32</v>
      </c>
      <c r="I8" s="243" t="n">
        <v>6652.51</v>
      </c>
      <c r="J8" s="243" t="n">
        <v>6637.41</v>
      </c>
      <c r="K8" s="243" t="n">
        <v>0</v>
      </c>
      <c r="L8" s="243" t="n">
        <v>330.96</v>
      </c>
    </row>
    <row r="9" customFormat="false" ht="15" hidden="false" customHeight="false" outlineLevel="0" collapsed="false">
      <c r="A9" s="241" t="s">
        <v>488</v>
      </c>
      <c r="B9" s="242" t="s">
        <v>419</v>
      </c>
      <c r="C9" s="243" t="n">
        <v>0</v>
      </c>
      <c r="D9" s="243" t="n">
        <v>1626.73</v>
      </c>
      <c r="E9" s="243" t="n">
        <v>1626.73</v>
      </c>
      <c r="F9" s="243" t="n">
        <v>0</v>
      </c>
      <c r="G9" s="243" t="n">
        <v>0</v>
      </c>
      <c r="H9" s="243" t="n">
        <v>1626.6</v>
      </c>
      <c r="I9" s="243" t="n">
        <v>1626.73</v>
      </c>
      <c r="J9" s="243" t="n">
        <v>1626.6</v>
      </c>
      <c r="K9" s="243" t="n">
        <v>0</v>
      </c>
      <c r="L9" s="243" t="n">
        <v>1626.6</v>
      </c>
    </row>
    <row r="10" customFormat="false" ht="15" hidden="false" customHeight="false" outlineLevel="0" collapsed="false">
      <c r="A10" s="241" t="s">
        <v>489</v>
      </c>
      <c r="B10" s="242" t="s">
        <v>421</v>
      </c>
      <c r="C10" s="243" t="n">
        <v>0</v>
      </c>
      <c r="D10" s="243" t="n">
        <v>381.1</v>
      </c>
      <c r="E10" s="243" t="n">
        <v>381.1</v>
      </c>
      <c r="F10" s="243" t="n">
        <v>0</v>
      </c>
      <c r="G10" s="243" t="n">
        <v>0</v>
      </c>
      <c r="H10" s="243" t="n">
        <v>0</v>
      </c>
      <c r="I10" s="243" t="n">
        <v>381.1</v>
      </c>
      <c r="J10" s="243" t="n">
        <v>0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490</v>
      </c>
      <c r="B11" s="242" t="s">
        <v>423</v>
      </c>
      <c r="C11" s="243" t="n">
        <v>0</v>
      </c>
      <c r="D11" s="243" t="n">
        <v>879.2</v>
      </c>
      <c r="E11" s="243" t="n">
        <v>12439.68</v>
      </c>
      <c r="F11" s="243" t="n">
        <v>12484.12</v>
      </c>
      <c r="G11" s="243" t="n">
        <v>1162.2</v>
      </c>
      <c r="H11" s="243" t="n">
        <v>1217.57</v>
      </c>
      <c r="I11" s="243" t="n">
        <v>13601.88</v>
      </c>
      <c r="J11" s="243" t="n">
        <v>13701.69</v>
      </c>
      <c r="K11" s="243" t="n">
        <v>0</v>
      </c>
      <c r="L11" s="243" t="n">
        <v>979.01</v>
      </c>
    </row>
    <row r="12" customFormat="false" ht="15" hidden="false" customHeight="false" outlineLevel="0" collapsed="false">
      <c r="A12" s="241" t="s">
        <v>491</v>
      </c>
      <c r="B12" s="242" t="s">
        <v>425</v>
      </c>
      <c r="C12" s="244" t="n">
        <v>0</v>
      </c>
      <c r="D12" s="244" t="n">
        <v>0</v>
      </c>
      <c r="E12" s="244" t="n">
        <v>0</v>
      </c>
      <c r="F12" s="244" t="n">
        <v>0</v>
      </c>
      <c r="G12" s="243" t="n">
        <v>186.22</v>
      </c>
      <c r="H12" s="243" t="n">
        <v>186.22</v>
      </c>
      <c r="I12" s="243" t="n">
        <v>186.22</v>
      </c>
      <c r="J12" s="243" t="n">
        <v>186.22</v>
      </c>
      <c r="K12" s="243" t="n">
        <v>0</v>
      </c>
      <c r="L12" s="243" t="n">
        <v>0</v>
      </c>
    </row>
    <row r="13" customFormat="false" ht="15" hidden="false" customHeight="false" outlineLevel="0" collapsed="false">
      <c r="A13" s="241" t="s">
        <v>492</v>
      </c>
      <c r="B13" s="242" t="s">
        <v>493</v>
      </c>
      <c r="C13" s="243" t="n">
        <v>0</v>
      </c>
      <c r="D13" s="243" t="n">
        <v>524.3</v>
      </c>
      <c r="E13" s="243" t="n">
        <v>6015.43</v>
      </c>
      <c r="F13" s="243" t="n">
        <v>6046.1</v>
      </c>
      <c r="G13" s="243" t="n">
        <v>554.97</v>
      </c>
      <c r="H13" s="243" t="n">
        <v>575.88</v>
      </c>
      <c r="I13" s="243" t="n">
        <v>6570.4</v>
      </c>
      <c r="J13" s="243" t="n">
        <v>6621.98</v>
      </c>
      <c r="K13" s="243" t="n">
        <v>0</v>
      </c>
      <c r="L13" s="243" t="n">
        <v>575.88</v>
      </c>
    </row>
    <row r="14" customFormat="false" ht="15" hidden="false" customHeight="false" outlineLevel="0" collapsed="false">
      <c r="A14" s="241" t="s">
        <v>494</v>
      </c>
      <c r="B14" s="242" t="s">
        <v>431</v>
      </c>
      <c r="C14" s="243" t="n">
        <v>0</v>
      </c>
      <c r="D14" s="243" t="n">
        <v>3855.7</v>
      </c>
      <c r="E14" s="243" t="n">
        <v>6747.46</v>
      </c>
      <c r="F14" s="243" t="n">
        <v>0</v>
      </c>
      <c r="G14" s="243" t="n">
        <v>3039.53</v>
      </c>
      <c r="H14" s="243" t="n">
        <v>4151.22</v>
      </c>
      <c r="I14" s="243" t="n">
        <v>9786.99</v>
      </c>
      <c r="J14" s="243" t="n">
        <v>4151.22</v>
      </c>
      <c r="K14" s="243" t="n">
        <v>1780.07</v>
      </c>
      <c r="L14" s="243" t="n">
        <v>0</v>
      </c>
    </row>
    <row r="15" customFormat="false" ht="15" hidden="false" customHeight="false" outlineLevel="0" collapsed="false">
      <c r="A15" s="241" t="s">
        <v>495</v>
      </c>
      <c r="B15" s="242" t="s">
        <v>435</v>
      </c>
      <c r="C15" s="243" t="n">
        <v>0</v>
      </c>
      <c r="D15" s="243" t="n">
        <v>57.54</v>
      </c>
      <c r="E15" s="243" t="n">
        <v>717.22</v>
      </c>
      <c r="F15" s="243" t="n">
        <v>727.63</v>
      </c>
      <c r="G15" s="243" t="n">
        <v>67.95</v>
      </c>
      <c r="H15" s="243" t="n">
        <v>80.92</v>
      </c>
      <c r="I15" s="243" t="n">
        <v>785.17</v>
      </c>
      <c r="J15" s="243" t="n">
        <v>808.55</v>
      </c>
      <c r="K15" s="243" t="n">
        <v>0</v>
      </c>
      <c r="L15" s="243" t="n">
        <v>80.92</v>
      </c>
    </row>
    <row r="16" customFormat="false" ht="15" hidden="false" customHeight="false" outlineLevel="0" collapsed="false">
      <c r="A16" s="241" t="s">
        <v>496</v>
      </c>
      <c r="B16" s="242" t="s">
        <v>437</v>
      </c>
      <c r="C16" s="243" t="n">
        <v>0</v>
      </c>
      <c r="D16" s="243" t="n">
        <v>182.28</v>
      </c>
      <c r="E16" s="243" t="n">
        <v>182.28</v>
      </c>
      <c r="F16" s="243" t="n">
        <v>0</v>
      </c>
      <c r="G16" s="243" t="n">
        <v>0</v>
      </c>
      <c r="H16" s="243" t="n">
        <v>0</v>
      </c>
      <c r="I16" s="243" t="n">
        <v>182.28</v>
      </c>
      <c r="J16" s="243" t="n">
        <v>0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497</v>
      </c>
      <c r="B17" s="242" t="s">
        <v>439</v>
      </c>
      <c r="C17" s="243" t="n">
        <v>446.11</v>
      </c>
      <c r="D17" s="243" t="n">
        <v>0</v>
      </c>
      <c r="E17" s="243" t="n">
        <v>0</v>
      </c>
      <c r="F17" s="243" t="n">
        <v>446.11</v>
      </c>
      <c r="G17" s="243" t="n">
        <v>0</v>
      </c>
      <c r="H17" s="243" t="n">
        <v>0</v>
      </c>
      <c r="I17" s="243" t="n">
        <v>0</v>
      </c>
      <c r="J17" s="243" t="n">
        <v>446.11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498</v>
      </c>
      <c r="B18" s="242" t="s">
        <v>441</v>
      </c>
      <c r="C18" s="243" t="n">
        <v>0</v>
      </c>
      <c r="D18" s="243" t="n">
        <v>6639</v>
      </c>
      <c r="E18" s="243" t="n">
        <v>0</v>
      </c>
      <c r="F18" s="243" t="n">
        <v>0</v>
      </c>
      <c r="G18" s="243" t="n">
        <v>0</v>
      </c>
      <c r="H18" s="243" t="n">
        <v>0</v>
      </c>
      <c r="I18" s="243" t="n">
        <v>0</v>
      </c>
      <c r="J18" s="243" t="n">
        <v>0</v>
      </c>
      <c r="K18" s="243" t="n">
        <v>0</v>
      </c>
      <c r="L18" s="243" t="n">
        <v>6639</v>
      </c>
    </row>
    <row r="19" customFormat="false" ht="15" hidden="false" customHeight="false" outlineLevel="0" collapsed="false">
      <c r="A19" s="241" t="s">
        <v>499</v>
      </c>
      <c r="B19" s="242" t="s">
        <v>443</v>
      </c>
      <c r="C19" s="243" t="n">
        <v>0</v>
      </c>
      <c r="D19" s="243" t="n">
        <v>663.9</v>
      </c>
      <c r="E19" s="243" t="n">
        <v>0</v>
      </c>
      <c r="F19" s="243" t="n">
        <v>0</v>
      </c>
      <c r="G19" s="243" t="n">
        <v>0</v>
      </c>
      <c r="H19" s="243" t="n">
        <v>0</v>
      </c>
      <c r="I19" s="243" t="n">
        <v>0</v>
      </c>
      <c r="J19" s="243" t="n">
        <v>0</v>
      </c>
      <c r="K19" s="243" t="n">
        <v>0</v>
      </c>
      <c r="L19" s="243" t="n">
        <v>663.9</v>
      </c>
    </row>
    <row r="20" customFormat="false" ht="15" hidden="false" customHeight="false" outlineLevel="0" collapsed="false">
      <c r="A20" s="241" t="s">
        <v>500</v>
      </c>
      <c r="B20" s="242" t="s">
        <v>445</v>
      </c>
      <c r="C20" s="243" t="n">
        <v>0</v>
      </c>
      <c r="D20" s="243" t="n">
        <v>24743.12</v>
      </c>
      <c r="E20" s="243" t="n">
        <v>0</v>
      </c>
      <c r="F20" s="243" t="n">
        <v>0</v>
      </c>
      <c r="G20" s="243" t="n">
        <v>0</v>
      </c>
      <c r="H20" s="243" t="n">
        <v>0</v>
      </c>
      <c r="I20" s="243" t="n">
        <v>0</v>
      </c>
      <c r="J20" s="243" t="n">
        <v>0</v>
      </c>
      <c r="K20" s="243" t="n">
        <v>0</v>
      </c>
      <c r="L20" s="243" t="n">
        <v>24743.12</v>
      </c>
    </row>
    <row r="21" customFormat="false" ht="15" hidden="false" customHeight="false" outlineLevel="0" collapsed="false">
      <c r="A21" s="241" t="s">
        <v>501</v>
      </c>
      <c r="B21" s="242" t="s">
        <v>447</v>
      </c>
      <c r="C21" s="243" t="n">
        <v>0</v>
      </c>
      <c r="D21" s="243" t="n">
        <v>434.47</v>
      </c>
      <c r="E21" s="243" t="n">
        <v>0</v>
      </c>
      <c r="F21" s="243" t="n">
        <v>68.59</v>
      </c>
      <c r="G21" s="243" t="n">
        <v>0</v>
      </c>
      <c r="H21" s="243" t="n">
        <v>5</v>
      </c>
      <c r="I21" s="243" t="n">
        <v>0</v>
      </c>
      <c r="J21" s="243" t="n">
        <v>73.59</v>
      </c>
      <c r="K21" s="243" t="n">
        <v>0</v>
      </c>
      <c r="L21" s="243" t="n">
        <v>508.06</v>
      </c>
    </row>
    <row r="22" customFormat="false" ht="15" hidden="false" customHeight="false" outlineLevel="0" collapsed="false">
      <c r="A22" s="241" t="s">
        <v>502</v>
      </c>
      <c r="B22" s="242" t="s">
        <v>449</v>
      </c>
      <c r="C22" s="244" t="n">
        <v>0</v>
      </c>
      <c r="D22" s="244" t="n">
        <v>0</v>
      </c>
      <c r="E22" s="243" t="n">
        <v>4501.53</v>
      </c>
      <c r="F22" s="244" t="n">
        <v>0</v>
      </c>
      <c r="G22" s="243" t="n">
        <v>5223.69</v>
      </c>
      <c r="H22" s="244" t="n">
        <v>0</v>
      </c>
      <c r="I22" s="243" t="n">
        <v>9725.22</v>
      </c>
      <c r="J22" s="244" t="n">
        <v>0</v>
      </c>
      <c r="K22" s="243" t="n">
        <v>9725.22</v>
      </c>
      <c r="L22" s="243" t="n">
        <v>0</v>
      </c>
    </row>
    <row r="23" customFormat="false" ht="15" hidden="false" customHeight="false" outlineLevel="0" collapsed="false">
      <c r="A23" s="241" t="s">
        <v>503</v>
      </c>
      <c r="B23" s="242" t="s">
        <v>457</v>
      </c>
      <c r="C23" s="244" t="n">
        <v>0</v>
      </c>
      <c r="D23" s="244" t="n">
        <v>0</v>
      </c>
      <c r="E23" s="243" t="n">
        <v>6543.76</v>
      </c>
      <c r="F23" s="244" t="n">
        <v>0</v>
      </c>
      <c r="G23" s="243" t="n">
        <v>13542.68</v>
      </c>
      <c r="H23" s="244" t="n">
        <v>0</v>
      </c>
      <c r="I23" s="243" t="n">
        <v>20086.44</v>
      </c>
      <c r="J23" s="244" t="n">
        <v>0</v>
      </c>
      <c r="K23" s="243" t="n">
        <v>20086.44</v>
      </c>
      <c r="L23" s="243" t="n">
        <v>0</v>
      </c>
    </row>
    <row r="24" customFormat="false" ht="15" hidden="false" customHeight="false" outlineLevel="0" collapsed="false">
      <c r="A24" s="241" t="s">
        <v>504</v>
      </c>
      <c r="B24" s="242" t="s">
        <v>461</v>
      </c>
      <c r="C24" s="243" t="n">
        <v>0</v>
      </c>
      <c r="D24" s="243" t="n">
        <v>0</v>
      </c>
      <c r="E24" s="243" t="n">
        <v>11280.92</v>
      </c>
      <c r="F24" s="243" t="n">
        <v>0</v>
      </c>
      <c r="G24" s="243" t="n">
        <v>2420.68</v>
      </c>
      <c r="H24" s="243" t="n">
        <v>0</v>
      </c>
      <c r="I24" s="243" t="n">
        <v>13701.6</v>
      </c>
      <c r="J24" s="243" t="n">
        <v>0</v>
      </c>
      <c r="K24" s="243" t="n">
        <v>13701.6</v>
      </c>
      <c r="L24" s="243" t="n">
        <v>0</v>
      </c>
    </row>
    <row r="25" customFormat="false" ht="15" hidden="false" customHeight="false" outlineLevel="0" collapsed="false">
      <c r="A25" s="241" t="s">
        <v>505</v>
      </c>
      <c r="B25" s="242" t="s">
        <v>463</v>
      </c>
      <c r="C25" s="243" t="n">
        <v>0</v>
      </c>
      <c r="D25" s="243" t="n">
        <v>0</v>
      </c>
      <c r="E25" s="243" t="n">
        <v>3951.66</v>
      </c>
      <c r="F25" s="243" t="n">
        <v>0</v>
      </c>
      <c r="G25" s="243" t="n">
        <v>841.73</v>
      </c>
      <c r="H25" s="243" t="n">
        <v>0</v>
      </c>
      <c r="I25" s="243" t="n">
        <v>4793.39</v>
      </c>
      <c r="J25" s="243" t="n">
        <v>0</v>
      </c>
      <c r="K25" s="243" t="n">
        <v>4793.39</v>
      </c>
      <c r="L25" s="243" t="n">
        <v>0</v>
      </c>
    </row>
    <row r="26" customFormat="false" ht="15" hidden="false" customHeight="false" outlineLevel="0" collapsed="false">
      <c r="A26" s="241" t="s">
        <v>506</v>
      </c>
      <c r="B26" s="242" t="s">
        <v>465</v>
      </c>
      <c r="C26" s="243" t="n">
        <v>0</v>
      </c>
      <c r="D26" s="243" t="n">
        <v>0</v>
      </c>
      <c r="E26" s="243" t="n">
        <v>68.59</v>
      </c>
      <c r="F26" s="243" t="n">
        <v>0</v>
      </c>
      <c r="G26" s="243" t="n">
        <v>5</v>
      </c>
      <c r="H26" s="243" t="n">
        <v>0</v>
      </c>
      <c r="I26" s="243" t="n">
        <v>73.59</v>
      </c>
      <c r="J26" s="243" t="n">
        <v>0</v>
      </c>
      <c r="K26" s="243" t="n">
        <v>73.59</v>
      </c>
      <c r="L26" s="243" t="n">
        <v>0</v>
      </c>
    </row>
    <row r="27" customFormat="false" ht="15" hidden="false" customHeight="false" outlineLevel="0" collapsed="false">
      <c r="A27" s="241" t="s">
        <v>507</v>
      </c>
      <c r="B27" s="242" t="s">
        <v>508</v>
      </c>
      <c r="C27" s="244" t="n">
        <v>0</v>
      </c>
      <c r="D27" s="244" t="n">
        <v>0</v>
      </c>
      <c r="E27" s="244" t="n">
        <v>0</v>
      </c>
      <c r="F27" s="244" t="n">
        <v>0</v>
      </c>
      <c r="G27" s="243" t="n">
        <v>642</v>
      </c>
      <c r="H27" s="244" t="n">
        <v>0</v>
      </c>
      <c r="I27" s="243" t="n">
        <v>642</v>
      </c>
      <c r="J27" s="244" t="n">
        <v>0</v>
      </c>
      <c r="K27" s="243" t="n">
        <v>642</v>
      </c>
      <c r="L27" s="243" t="n">
        <v>0</v>
      </c>
    </row>
    <row r="28" customFormat="false" ht="15" hidden="false" customHeight="false" outlineLevel="0" collapsed="false">
      <c r="A28" s="241" t="s">
        <v>509</v>
      </c>
      <c r="B28" s="242" t="s">
        <v>469</v>
      </c>
      <c r="C28" s="244" t="n">
        <v>0</v>
      </c>
      <c r="D28" s="244" t="n">
        <v>0</v>
      </c>
      <c r="E28" s="243" t="n">
        <v>1280.86</v>
      </c>
      <c r="F28" s="244" t="n">
        <v>0</v>
      </c>
      <c r="G28" s="243" t="n">
        <v>23.59</v>
      </c>
      <c r="H28" s="244" t="n">
        <v>0</v>
      </c>
      <c r="I28" s="243" t="n">
        <v>1304.45</v>
      </c>
      <c r="J28" s="244" t="n">
        <v>0</v>
      </c>
      <c r="K28" s="243" t="n">
        <v>1304.45</v>
      </c>
      <c r="L28" s="243" t="n">
        <v>0</v>
      </c>
    </row>
    <row r="29" customFormat="false" ht="15" hidden="false" customHeight="false" outlineLevel="0" collapsed="false">
      <c r="A29" s="241" t="s">
        <v>510</v>
      </c>
      <c r="B29" s="242" t="s">
        <v>471</v>
      </c>
      <c r="C29" s="244" t="n">
        <v>0</v>
      </c>
      <c r="D29" s="244" t="n">
        <v>0</v>
      </c>
      <c r="E29" s="243" t="n">
        <v>0.19</v>
      </c>
      <c r="F29" s="244" t="n">
        <v>0</v>
      </c>
      <c r="G29" s="243" t="n">
        <v>2075.63</v>
      </c>
      <c r="H29" s="244" t="n">
        <v>0</v>
      </c>
      <c r="I29" s="243" t="n">
        <v>2075.82</v>
      </c>
      <c r="J29" s="244" t="n">
        <v>0</v>
      </c>
      <c r="K29" s="243" t="n">
        <v>2075.82</v>
      </c>
      <c r="L29" s="243" t="n">
        <v>0</v>
      </c>
    </row>
    <row r="30" customFormat="false" ht="15" hidden="false" customHeight="false" outlineLevel="0" collapsed="false">
      <c r="A30" s="241" t="s">
        <v>511</v>
      </c>
      <c r="B30" s="242" t="s">
        <v>512</v>
      </c>
      <c r="C30" s="243" t="n">
        <v>0</v>
      </c>
      <c r="D30" s="243" t="n">
        <v>0</v>
      </c>
      <c r="E30" s="243" t="n">
        <v>0</v>
      </c>
      <c r="F30" s="243" t="n">
        <v>54663.49</v>
      </c>
      <c r="G30" s="243" t="n">
        <v>0</v>
      </c>
      <c r="H30" s="243" t="n">
        <v>4832.46</v>
      </c>
      <c r="I30" s="243" t="n">
        <v>0</v>
      </c>
      <c r="J30" s="243" t="n">
        <v>59495.95</v>
      </c>
      <c r="K30" s="243" t="n">
        <v>0</v>
      </c>
      <c r="L30" s="243" t="n">
        <v>59495.95</v>
      </c>
    </row>
    <row r="31" customFormat="false" ht="15" hidden="false" customHeight="false" outlineLevel="0" collapsed="false">
      <c r="A31" s="241" t="s">
        <v>513</v>
      </c>
      <c r="B31" s="242" t="s">
        <v>475</v>
      </c>
      <c r="C31" s="244" t="n">
        <v>0</v>
      </c>
      <c r="D31" s="244" t="n">
        <v>0</v>
      </c>
      <c r="E31" s="244" t="n">
        <v>0</v>
      </c>
      <c r="F31" s="243" t="n">
        <v>1.32</v>
      </c>
      <c r="G31" s="244" t="n">
        <v>0</v>
      </c>
      <c r="H31" s="243" t="n">
        <v>0.13</v>
      </c>
      <c r="I31" s="244" t="n">
        <v>0</v>
      </c>
      <c r="J31" s="243" t="n">
        <v>1.45</v>
      </c>
      <c r="K31" s="243" t="n">
        <v>0</v>
      </c>
      <c r="L31" s="243" t="n">
        <v>1.45</v>
      </c>
    </row>
    <row r="32" customFormat="false" ht="15" hidden="false" customHeight="false" outlineLevel="0" collapsed="false">
      <c r="A32" s="241" t="s">
        <v>514</v>
      </c>
      <c r="B32" s="242" t="s">
        <v>477</v>
      </c>
      <c r="C32" s="243" t="n">
        <v>0</v>
      </c>
      <c r="D32" s="243" t="n">
        <v>0</v>
      </c>
      <c r="E32" s="243" t="n">
        <v>0</v>
      </c>
      <c r="F32" s="243" t="n">
        <v>0</v>
      </c>
      <c r="G32" s="243" t="n">
        <v>0</v>
      </c>
      <c r="H32" s="243" t="n">
        <v>0</v>
      </c>
      <c r="I32" s="243" t="n">
        <v>75002.4</v>
      </c>
      <c r="J32" s="243" t="n">
        <v>75002.4</v>
      </c>
      <c r="K32" s="243" t="n">
        <v>0</v>
      </c>
      <c r="L32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392</v>
      </c>
      <c r="B1" s="239" t="s">
        <v>393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404</v>
      </c>
      <c r="B2" s="242" t="s">
        <v>405</v>
      </c>
      <c r="C2" s="243" t="n">
        <v>37181</v>
      </c>
      <c r="D2" s="243" t="n">
        <v>0</v>
      </c>
      <c r="E2" s="244" t="n">
        <v>0</v>
      </c>
      <c r="F2" s="244" t="n">
        <v>0</v>
      </c>
      <c r="G2" s="244" t="n">
        <v>0</v>
      </c>
      <c r="H2" s="244" t="n">
        <v>0</v>
      </c>
      <c r="I2" s="244" t="n">
        <v>0</v>
      </c>
      <c r="J2" s="244" t="n">
        <v>0</v>
      </c>
      <c r="K2" s="243" t="n">
        <v>37181</v>
      </c>
      <c r="L2" s="243" t="n">
        <v>0</v>
      </c>
    </row>
    <row r="3" customFormat="false" ht="15" hidden="false" customHeight="false" outlineLevel="0" collapsed="false">
      <c r="A3" s="241" t="s">
        <v>406</v>
      </c>
      <c r="B3" s="242" t="s">
        <v>407</v>
      </c>
      <c r="C3" s="243" t="n">
        <v>0</v>
      </c>
      <c r="D3" s="243" t="n">
        <v>34027</v>
      </c>
      <c r="E3" s="244" t="n">
        <v>0</v>
      </c>
      <c r="F3" s="244" t="n">
        <v>0</v>
      </c>
      <c r="G3" s="244" t="n">
        <v>0</v>
      </c>
      <c r="H3" s="243" t="n">
        <v>642</v>
      </c>
      <c r="I3" s="244" t="n">
        <v>0</v>
      </c>
      <c r="J3" s="243" t="n">
        <v>642</v>
      </c>
      <c r="K3" s="243" t="n">
        <v>0</v>
      </c>
      <c r="L3" s="243" t="n">
        <v>34669</v>
      </c>
    </row>
    <row r="4" customFormat="false" ht="15" hidden="false" customHeight="false" outlineLevel="0" collapsed="false">
      <c r="A4" s="241" t="s">
        <v>408</v>
      </c>
      <c r="B4" s="242" t="s">
        <v>409</v>
      </c>
      <c r="C4" s="243" t="n">
        <v>6540</v>
      </c>
      <c r="D4" s="243" t="n">
        <v>0</v>
      </c>
      <c r="E4" s="243" t="n">
        <v>14000</v>
      </c>
      <c r="F4" s="243" t="n">
        <v>11877.23</v>
      </c>
      <c r="G4" s="243" t="n">
        <v>30945.04</v>
      </c>
      <c r="H4" s="243" t="n">
        <v>18786.37</v>
      </c>
      <c r="I4" s="243" t="n">
        <v>44945.04</v>
      </c>
      <c r="J4" s="243" t="n">
        <v>30663.6</v>
      </c>
      <c r="K4" s="243" t="n">
        <v>20821.44</v>
      </c>
      <c r="L4" s="243" t="n">
        <v>0</v>
      </c>
    </row>
    <row r="5" customFormat="false" ht="15" hidden="false" customHeight="false" outlineLevel="0" collapsed="false">
      <c r="A5" s="241" t="s">
        <v>410</v>
      </c>
      <c r="B5" s="242" t="s">
        <v>411</v>
      </c>
      <c r="C5" s="243" t="n">
        <v>7624.54</v>
      </c>
      <c r="D5" s="243" t="n">
        <v>0</v>
      </c>
      <c r="E5" s="243" t="n">
        <v>58054.6</v>
      </c>
      <c r="F5" s="243" t="n">
        <v>33523.7</v>
      </c>
      <c r="G5" s="243" t="n">
        <v>5682.92</v>
      </c>
      <c r="H5" s="243" t="n">
        <v>31279.88</v>
      </c>
      <c r="I5" s="243" t="n">
        <v>63737.52</v>
      </c>
      <c r="J5" s="243" t="n">
        <v>64803.58</v>
      </c>
      <c r="K5" s="243" t="n">
        <v>6558.48</v>
      </c>
      <c r="L5" s="243" t="n">
        <v>0</v>
      </c>
    </row>
    <row r="6" customFormat="false" ht="15" hidden="false" customHeight="false" outlineLevel="0" collapsed="false">
      <c r="A6" s="241" t="s">
        <v>412</v>
      </c>
      <c r="B6" s="242" t="s">
        <v>413</v>
      </c>
      <c r="C6" s="243" t="n">
        <v>0</v>
      </c>
      <c r="D6" s="243" t="n">
        <v>0</v>
      </c>
      <c r="E6" s="243" t="n">
        <v>14000</v>
      </c>
      <c r="F6" s="243" t="n">
        <v>14000</v>
      </c>
      <c r="G6" s="243" t="n">
        <v>30000</v>
      </c>
      <c r="H6" s="243" t="n">
        <v>30000</v>
      </c>
      <c r="I6" s="243" t="n">
        <v>44000</v>
      </c>
      <c r="J6" s="243" t="n">
        <v>44000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414</v>
      </c>
      <c r="B7" s="242" t="s">
        <v>415</v>
      </c>
      <c r="C7" s="243" t="n">
        <v>6927.88</v>
      </c>
      <c r="D7" s="243" t="n">
        <v>0</v>
      </c>
      <c r="E7" s="243" t="n">
        <v>55308.16</v>
      </c>
      <c r="F7" s="243" t="n">
        <v>56554.49</v>
      </c>
      <c r="G7" s="243" t="n">
        <v>9995.37</v>
      </c>
      <c r="H7" s="243" t="n">
        <v>5681.55</v>
      </c>
      <c r="I7" s="243" t="n">
        <v>65303.53</v>
      </c>
      <c r="J7" s="243" t="n">
        <v>62236.04</v>
      </c>
      <c r="K7" s="243" t="n">
        <v>9995.37</v>
      </c>
      <c r="L7" s="243" t="n">
        <v>0</v>
      </c>
    </row>
    <row r="8" customFormat="false" ht="15" hidden="false" customHeight="false" outlineLevel="0" collapsed="false">
      <c r="A8" s="241" t="s">
        <v>515</v>
      </c>
      <c r="B8" s="242" t="s">
        <v>516</v>
      </c>
      <c r="C8" s="243" t="n">
        <v>0</v>
      </c>
      <c r="D8" s="243" t="n">
        <v>0</v>
      </c>
      <c r="E8" s="243" t="n">
        <v>2069.57</v>
      </c>
      <c r="F8" s="243" t="n">
        <v>1494.56</v>
      </c>
      <c r="G8" s="243" t="n">
        <v>0</v>
      </c>
      <c r="H8" s="243" t="n">
        <v>575.01</v>
      </c>
      <c r="I8" s="243" t="n">
        <v>2069.57</v>
      </c>
      <c r="J8" s="243" t="n">
        <v>2069.57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416</v>
      </c>
      <c r="B9" s="242" t="s">
        <v>417</v>
      </c>
      <c r="C9" s="243" t="n">
        <v>0</v>
      </c>
      <c r="D9" s="243" t="n">
        <v>1772.28</v>
      </c>
      <c r="E9" s="243" t="n">
        <v>4400.21</v>
      </c>
      <c r="F9" s="243" t="n">
        <v>2785.93</v>
      </c>
      <c r="G9" s="243" t="n">
        <v>188.56</v>
      </c>
      <c r="H9" s="243" t="n">
        <v>376.62</v>
      </c>
      <c r="I9" s="243" t="n">
        <v>4588.77</v>
      </c>
      <c r="J9" s="243" t="n">
        <v>3162.55</v>
      </c>
      <c r="K9" s="243" t="n">
        <v>0</v>
      </c>
      <c r="L9" s="243" t="n">
        <v>346.06</v>
      </c>
    </row>
    <row r="10" customFormat="false" ht="15" hidden="false" customHeight="false" outlineLevel="0" collapsed="false">
      <c r="A10" s="241" t="s">
        <v>418</v>
      </c>
      <c r="B10" s="242" t="s">
        <v>419</v>
      </c>
      <c r="C10" s="243" t="n">
        <v>0</v>
      </c>
      <c r="D10" s="243" t="n">
        <v>1118.1</v>
      </c>
      <c r="E10" s="243" t="n">
        <v>1118.1</v>
      </c>
      <c r="F10" s="244" t="n">
        <v>0</v>
      </c>
      <c r="G10" s="244" t="n">
        <v>0</v>
      </c>
      <c r="H10" s="243" t="n">
        <v>1626.73</v>
      </c>
      <c r="I10" s="243" t="n">
        <v>1118.1</v>
      </c>
      <c r="J10" s="243" t="n">
        <v>1626.73</v>
      </c>
      <c r="K10" s="243" t="n">
        <v>0</v>
      </c>
      <c r="L10" s="243" t="n">
        <v>1626.73</v>
      </c>
    </row>
    <row r="11" customFormat="false" ht="15" hidden="false" customHeight="false" outlineLevel="0" collapsed="false">
      <c r="A11" s="241" t="s">
        <v>517</v>
      </c>
      <c r="B11" s="242" t="s">
        <v>518</v>
      </c>
      <c r="C11" s="243" t="n">
        <v>0</v>
      </c>
      <c r="D11" s="243" t="n">
        <v>162.82</v>
      </c>
      <c r="E11" s="243" t="n">
        <v>162.82</v>
      </c>
      <c r="F11" s="244" t="n">
        <v>0</v>
      </c>
      <c r="G11" s="244" t="n">
        <v>0</v>
      </c>
      <c r="H11" s="244" t="n">
        <v>0</v>
      </c>
      <c r="I11" s="243" t="n">
        <v>162.82</v>
      </c>
      <c r="J11" s="244" t="n">
        <v>0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420</v>
      </c>
      <c r="B12" s="242" t="s">
        <v>421</v>
      </c>
      <c r="C12" s="243" t="n">
        <v>0</v>
      </c>
      <c r="D12" s="243" t="n">
        <v>120</v>
      </c>
      <c r="E12" s="243" t="n">
        <v>120</v>
      </c>
      <c r="F12" s="244" t="n">
        <v>0</v>
      </c>
      <c r="G12" s="244" t="n">
        <v>0</v>
      </c>
      <c r="H12" s="243" t="n">
        <v>381.1</v>
      </c>
      <c r="I12" s="243" t="n">
        <v>120</v>
      </c>
      <c r="J12" s="243" t="n">
        <v>381.1</v>
      </c>
      <c r="K12" s="243" t="n">
        <v>0</v>
      </c>
      <c r="L12" s="243" t="n">
        <v>381.1</v>
      </c>
    </row>
    <row r="13" customFormat="false" ht="15" hidden="false" customHeight="false" outlineLevel="0" collapsed="false">
      <c r="A13" s="241" t="s">
        <v>422</v>
      </c>
      <c r="B13" s="242" t="s">
        <v>423</v>
      </c>
      <c r="C13" s="243" t="n">
        <v>0</v>
      </c>
      <c r="D13" s="243" t="n">
        <v>874.95</v>
      </c>
      <c r="E13" s="243" t="n">
        <v>11887.13</v>
      </c>
      <c r="F13" s="243" t="n">
        <v>11889.2</v>
      </c>
      <c r="G13" s="243" t="n">
        <v>1079.42</v>
      </c>
      <c r="H13" s="243" t="n">
        <v>1081.6</v>
      </c>
      <c r="I13" s="243" t="n">
        <v>12966.55</v>
      </c>
      <c r="J13" s="243" t="n">
        <v>12970.8</v>
      </c>
      <c r="K13" s="243" t="n">
        <v>0</v>
      </c>
      <c r="L13" s="243" t="n">
        <v>879.2</v>
      </c>
    </row>
    <row r="14" customFormat="false" ht="15" hidden="false" customHeight="false" outlineLevel="0" collapsed="false">
      <c r="A14" s="241" t="s">
        <v>426</v>
      </c>
      <c r="B14" s="242" t="s">
        <v>427</v>
      </c>
      <c r="C14" s="243" t="n">
        <v>0</v>
      </c>
      <c r="D14" s="243" t="n">
        <v>373</v>
      </c>
      <c r="E14" s="243" t="n">
        <v>4100.01</v>
      </c>
      <c r="F14" s="243" t="n">
        <v>4098.76</v>
      </c>
      <c r="G14" s="243" t="n">
        <v>371.75</v>
      </c>
      <c r="H14" s="243" t="n">
        <v>372.89</v>
      </c>
      <c r="I14" s="243" t="n">
        <v>4471.76</v>
      </c>
      <c r="J14" s="243" t="n">
        <v>4471.65</v>
      </c>
      <c r="K14" s="243" t="n">
        <v>0</v>
      </c>
      <c r="L14" s="243" t="n">
        <v>372.89</v>
      </c>
    </row>
    <row r="15" customFormat="false" ht="15" hidden="false" customHeight="false" outlineLevel="0" collapsed="false">
      <c r="A15" s="241" t="s">
        <v>428</v>
      </c>
      <c r="B15" s="242" t="s">
        <v>429</v>
      </c>
      <c r="C15" s="243" t="n">
        <v>0</v>
      </c>
      <c r="D15" s="243" t="n">
        <v>150.98</v>
      </c>
      <c r="E15" s="243" t="n">
        <v>1664.25</v>
      </c>
      <c r="F15" s="243" t="n">
        <v>1664.23</v>
      </c>
      <c r="G15" s="243" t="n">
        <v>150.96</v>
      </c>
      <c r="H15" s="243" t="n">
        <v>151.41</v>
      </c>
      <c r="I15" s="243" t="n">
        <v>1815.21</v>
      </c>
      <c r="J15" s="243" t="n">
        <v>1815.64</v>
      </c>
      <c r="K15" s="243" t="n">
        <v>0</v>
      </c>
      <c r="L15" s="243" t="n">
        <v>151.41</v>
      </c>
    </row>
    <row r="16" customFormat="false" ht="15" hidden="false" customHeight="false" outlineLevel="0" collapsed="false">
      <c r="A16" s="241" t="s">
        <v>430</v>
      </c>
      <c r="B16" s="242" t="s">
        <v>431</v>
      </c>
      <c r="C16" s="243" t="n">
        <v>0</v>
      </c>
      <c r="D16" s="243" t="n">
        <v>1212.58</v>
      </c>
      <c r="E16" s="243" t="n">
        <v>1213.58</v>
      </c>
      <c r="F16" s="244" t="n">
        <v>0</v>
      </c>
      <c r="G16" s="244" t="n">
        <v>0</v>
      </c>
      <c r="H16" s="243" t="n">
        <v>3855.7</v>
      </c>
      <c r="I16" s="243" t="n">
        <v>1213.58</v>
      </c>
      <c r="J16" s="243" t="n">
        <v>3855.7</v>
      </c>
      <c r="K16" s="243" t="n">
        <v>0</v>
      </c>
      <c r="L16" s="243" t="n">
        <v>3854.7</v>
      </c>
    </row>
    <row r="17" customFormat="false" ht="15" hidden="false" customHeight="false" outlineLevel="0" collapsed="false">
      <c r="A17" s="241" t="s">
        <v>434</v>
      </c>
      <c r="B17" s="242" t="s">
        <v>435</v>
      </c>
      <c r="C17" s="243" t="n">
        <v>0</v>
      </c>
      <c r="D17" s="243" t="n">
        <v>59.16</v>
      </c>
      <c r="E17" s="243" t="n">
        <v>633.56</v>
      </c>
      <c r="F17" s="243" t="n">
        <v>631.42</v>
      </c>
      <c r="G17" s="243" t="n">
        <v>57.02</v>
      </c>
      <c r="H17" s="243" t="n">
        <v>57.54</v>
      </c>
      <c r="I17" s="243" t="n">
        <v>690.58</v>
      </c>
      <c r="J17" s="243" t="n">
        <v>688.96</v>
      </c>
      <c r="K17" s="243" t="n">
        <v>0</v>
      </c>
      <c r="L17" s="243" t="n">
        <v>57.54</v>
      </c>
    </row>
    <row r="18" customFormat="false" ht="15" hidden="false" customHeight="false" outlineLevel="0" collapsed="false">
      <c r="A18" s="241" t="s">
        <v>436</v>
      </c>
      <c r="B18" s="242" t="s">
        <v>437</v>
      </c>
      <c r="C18" s="243" t="n">
        <v>0</v>
      </c>
      <c r="D18" s="243" t="n">
        <v>182.28</v>
      </c>
      <c r="E18" s="243" t="n">
        <v>182.28</v>
      </c>
      <c r="F18" s="244" t="n">
        <v>0</v>
      </c>
      <c r="G18" s="244" t="n">
        <v>0</v>
      </c>
      <c r="H18" s="243" t="n">
        <v>182.28</v>
      </c>
      <c r="I18" s="243" t="n">
        <v>182.28</v>
      </c>
      <c r="J18" s="243" t="n">
        <v>182.28</v>
      </c>
      <c r="K18" s="243" t="n">
        <v>0</v>
      </c>
      <c r="L18" s="243" t="n">
        <v>182.28</v>
      </c>
    </row>
    <row r="19" customFormat="false" ht="15" hidden="false" customHeight="false" outlineLevel="0" collapsed="false">
      <c r="A19" s="241" t="s">
        <v>519</v>
      </c>
      <c r="B19" s="242" t="s">
        <v>520</v>
      </c>
      <c r="C19" s="243" t="n">
        <v>0</v>
      </c>
      <c r="D19" s="243" t="n">
        <v>0</v>
      </c>
      <c r="E19" s="243" t="n">
        <v>270.03</v>
      </c>
      <c r="F19" s="244" t="n">
        <v>0</v>
      </c>
      <c r="G19" s="243" t="n">
        <v>675.01</v>
      </c>
      <c r="H19" s="243" t="n">
        <v>945.04</v>
      </c>
      <c r="I19" s="243" t="n">
        <v>945.04</v>
      </c>
      <c r="J19" s="243" t="n">
        <v>945.04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5" t="s">
        <v>438</v>
      </c>
      <c r="B20" s="246" t="s">
        <v>439</v>
      </c>
      <c r="C20" s="247" t="n">
        <v>511.44</v>
      </c>
      <c r="D20" s="247" t="n">
        <v>0</v>
      </c>
      <c r="E20" s="247" t="n">
        <v>446.11</v>
      </c>
      <c r="F20" s="247" t="n">
        <v>511.44</v>
      </c>
      <c r="G20" s="248" t="n">
        <v>0</v>
      </c>
      <c r="H20" s="248" t="n">
        <v>0</v>
      </c>
      <c r="I20" s="247" t="n">
        <v>446.11</v>
      </c>
      <c r="J20" s="247" t="n">
        <v>511.44</v>
      </c>
      <c r="K20" s="247" t="n">
        <v>446.11</v>
      </c>
      <c r="L20" s="247" t="n">
        <v>0</v>
      </c>
    </row>
    <row r="21" customFormat="false" ht="15" hidden="false" customHeight="false" outlineLevel="0" collapsed="false">
      <c r="A21" s="245" t="s">
        <v>440</v>
      </c>
      <c r="B21" s="246" t="s">
        <v>441</v>
      </c>
      <c r="C21" s="247" t="n">
        <v>0</v>
      </c>
      <c r="D21" s="247" t="n">
        <v>6639</v>
      </c>
      <c r="E21" s="248" t="n">
        <v>0</v>
      </c>
      <c r="F21" s="248" t="n">
        <v>0</v>
      </c>
      <c r="G21" s="248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  <c r="L21" s="247" t="n">
        <v>6639</v>
      </c>
    </row>
    <row r="22" customFormat="false" ht="15" hidden="false" customHeight="false" outlineLevel="0" collapsed="false">
      <c r="A22" s="245" t="s">
        <v>442</v>
      </c>
      <c r="B22" s="246" t="s">
        <v>443</v>
      </c>
      <c r="C22" s="247" t="n">
        <v>0</v>
      </c>
      <c r="D22" s="247" t="n">
        <v>663.9</v>
      </c>
      <c r="E22" s="248" t="n">
        <v>0</v>
      </c>
      <c r="F22" s="248" t="n">
        <v>0</v>
      </c>
      <c r="G22" s="248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  <c r="L22" s="247" t="n">
        <v>663.9</v>
      </c>
    </row>
    <row r="23" customFormat="false" ht="15" hidden="false" customHeight="false" outlineLevel="0" collapsed="false">
      <c r="A23" s="245" t="s">
        <v>444</v>
      </c>
      <c r="B23" s="246" t="s">
        <v>445</v>
      </c>
      <c r="C23" s="247" t="n">
        <v>0</v>
      </c>
      <c r="D23" s="247" t="n">
        <v>7370.1</v>
      </c>
      <c r="E23" s="248" t="n">
        <v>0</v>
      </c>
      <c r="F23" s="247" t="n">
        <v>3698.21</v>
      </c>
      <c r="G23" s="248" t="n">
        <v>0</v>
      </c>
      <c r="H23" s="248" t="n">
        <v>0</v>
      </c>
      <c r="I23" s="248" t="n">
        <v>0</v>
      </c>
      <c r="J23" s="247" t="n">
        <v>3698.21</v>
      </c>
      <c r="K23" s="247" t="n">
        <v>0</v>
      </c>
      <c r="L23" s="247" t="n">
        <v>11068.31</v>
      </c>
    </row>
    <row r="24" customFormat="false" ht="15" hidden="false" customHeight="false" outlineLevel="0" collapsed="false">
      <c r="A24" s="245" t="s">
        <v>521</v>
      </c>
      <c r="B24" s="246" t="s">
        <v>522</v>
      </c>
      <c r="C24" s="247" t="n">
        <v>0</v>
      </c>
      <c r="D24" s="247" t="n">
        <v>3698.21</v>
      </c>
      <c r="E24" s="247" t="n">
        <v>3698.21</v>
      </c>
      <c r="F24" s="248" t="n">
        <v>0</v>
      </c>
      <c r="G24" s="248" t="n">
        <v>0</v>
      </c>
      <c r="H24" s="248" t="n">
        <v>0</v>
      </c>
      <c r="I24" s="247" t="n">
        <v>3698.21</v>
      </c>
      <c r="J24" s="248" t="n">
        <v>0</v>
      </c>
      <c r="K24" s="247" t="n">
        <v>0</v>
      </c>
      <c r="L24" s="247" t="n">
        <v>0</v>
      </c>
    </row>
    <row r="25" customFormat="false" ht="15" hidden="false" customHeight="false" outlineLevel="0" collapsed="false">
      <c r="A25" s="245" t="s">
        <v>446</v>
      </c>
      <c r="B25" s="246" t="s">
        <v>447</v>
      </c>
      <c r="C25" s="247" t="n">
        <v>0</v>
      </c>
      <c r="D25" s="247" t="n">
        <v>360.5</v>
      </c>
      <c r="E25" s="248" t="n">
        <v>0</v>
      </c>
      <c r="F25" s="247" t="n">
        <v>67.53</v>
      </c>
      <c r="G25" s="248" t="n">
        <v>0</v>
      </c>
      <c r="H25" s="247" t="n">
        <v>6.44</v>
      </c>
      <c r="I25" s="248" t="n">
        <v>0</v>
      </c>
      <c r="J25" s="247" t="n">
        <v>73.97</v>
      </c>
      <c r="K25" s="247" t="n">
        <v>0</v>
      </c>
      <c r="L25" s="247" t="n">
        <v>434.47</v>
      </c>
    </row>
    <row r="26" customFormat="false" ht="15" hidden="false" customHeight="false" outlineLevel="0" collapsed="false">
      <c r="A26" s="245" t="s">
        <v>448</v>
      </c>
      <c r="B26" s="246" t="s">
        <v>449</v>
      </c>
      <c r="C26" s="247" t="n">
        <v>0</v>
      </c>
      <c r="D26" s="247" t="n">
        <v>0</v>
      </c>
      <c r="E26" s="247" t="n">
        <v>1432.3</v>
      </c>
      <c r="F26" s="248" t="n">
        <v>0</v>
      </c>
      <c r="G26" s="247" t="n">
        <v>8356.21</v>
      </c>
      <c r="H26" s="248" t="n">
        <v>0</v>
      </c>
      <c r="I26" s="247" t="n">
        <v>9788.51</v>
      </c>
      <c r="J26" s="248" t="n">
        <v>0</v>
      </c>
      <c r="K26" s="247" t="n">
        <v>9788.51</v>
      </c>
      <c r="L26" s="247" t="n">
        <v>0</v>
      </c>
    </row>
    <row r="27" customFormat="false" ht="15" hidden="false" customHeight="false" outlineLevel="0" collapsed="false">
      <c r="A27" s="245" t="s">
        <v>450</v>
      </c>
      <c r="B27" s="246" t="s">
        <v>451</v>
      </c>
      <c r="C27" s="247" t="n">
        <v>0</v>
      </c>
      <c r="D27" s="247" t="n">
        <v>0</v>
      </c>
      <c r="E27" s="247" t="n">
        <v>372.21</v>
      </c>
      <c r="F27" s="248" t="n">
        <v>0</v>
      </c>
      <c r="G27" s="247" t="n">
        <v>244</v>
      </c>
      <c r="H27" s="248" t="n">
        <v>0</v>
      </c>
      <c r="I27" s="247" t="n">
        <v>616.21</v>
      </c>
      <c r="J27" s="248" t="n">
        <v>0</v>
      </c>
      <c r="K27" s="247" t="n">
        <v>616.21</v>
      </c>
      <c r="L27" s="247" t="n">
        <v>0</v>
      </c>
    </row>
    <row r="28" customFormat="false" ht="15" hidden="false" customHeight="false" outlineLevel="0" collapsed="false">
      <c r="A28" s="245" t="s">
        <v>523</v>
      </c>
      <c r="B28" s="246" t="s">
        <v>524</v>
      </c>
      <c r="C28" s="248" t="n">
        <v>0</v>
      </c>
      <c r="D28" s="248" t="n">
        <v>0</v>
      </c>
      <c r="E28" s="248" t="n">
        <v>0</v>
      </c>
      <c r="F28" s="248" t="n">
        <v>0</v>
      </c>
      <c r="G28" s="247" t="n">
        <v>2000</v>
      </c>
      <c r="H28" s="248" t="n">
        <v>0</v>
      </c>
      <c r="I28" s="247" t="n">
        <v>2000</v>
      </c>
      <c r="J28" s="248" t="n">
        <v>0</v>
      </c>
      <c r="K28" s="247" t="n">
        <v>2000</v>
      </c>
      <c r="L28" s="247" t="n">
        <v>0</v>
      </c>
    </row>
    <row r="29" customFormat="false" ht="15" hidden="false" customHeight="false" outlineLevel="0" collapsed="false">
      <c r="A29" s="245" t="s">
        <v>452</v>
      </c>
      <c r="B29" s="246" t="s">
        <v>453</v>
      </c>
      <c r="C29" s="248" t="n">
        <v>0</v>
      </c>
      <c r="D29" s="248" t="n">
        <v>0</v>
      </c>
      <c r="E29" s="247" t="n">
        <v>840.32</v>
      </c>
      <c r="F29" s="248" t="n">
        <v>0</v>
      </c>
      <c r="G29" s="247" t="n">
        <v>99.26</v>
      </c>
      <c r="H29" s="248" t="n">
        <v>0</v>
      </c>
      <c r="I29" s="247" t="n">
        <v>939.58</v>
      </c>
      <c r="J29" s="248" t="n">
        <v>0</v>
      </c>
      <c r="K29" s="247" t="n">
        <v>939.58</v>
      </c>
      <c r="L29" s="247" t="n">
        <v>0</v>
      </c>
    </row>
    <row r="30" customFormat="false" ht="15" hidden="false" customHeight="false" outlineLevel="0" collapsed="false">
      <c r="A30" s="245" t="s">
        <v>456</v>
      </c>
      <c r="B30" s="246" t="s">
        <v>457</v>
      </c>
      <c r="C30" s="247" t="n">
        <v>0</v>
      </c>
      <c r="D30" s="247" t="n">
        <v>0</v>
      </c>
      <c r="E30" s="247" t="n">
        <v>2051.68</v>
      </c>
      <c r="F30" s="248" t="n">
        <v>0</v>
      </c>
      <c r="G30" s="247" t="n">
        <v>7752.62</v>
      </c>
      <c r="H30" s="248" t="n">
        <v>0</v>
      </c>
      <c r="I30" s="247" t="n">
        <v>9804.3</v>
      </c>
      <c r="J30" s="248" t="n">
        <v>0</v>
      </c>
      <c r="K30" s="247" t="n">
        <v>9804.3</v>
      </c>
      <c r="L30" s="247" t="n">
        <v>0</v>
      </c>
    </row>
    <row r="31" customFormat="false" ht="15" hidden="false" customHeight="false" outlineLevel="0" collapsed="false">
      <c r="A31" s="245" t="s">
        <v>458</v>
      </c>
      <c r="B31" s="246" t="s">
        <v>459</v>
      </c>
      <c r="C31" s="247" t="n">
        <v>0</v>
      </c>
      <c r="D31" s="247" t="n">
        <v>0</v>
      </c>
      <c r="E31" s="247" t="n">
        <v>4117</v>
      </c>
      <c r="F31" s="248" t="n">
        <v>0</v>
      </c>
      <c r="G31" s="247" t="n">
        <v>634.74</v>
      </c>
      <c r="H31" s="248" t="n">
        <v>0</v>
      </c>
      <c r="I31" s="247" t="n">
        <v>4751.74</v>
      </c>
      <c r="J31" s="248" t="n">
        <v>0</v>
      </c>
      <c r="K31" s="247" t="n">
        <v>4751.74</v>
      </c>
      <c r="L31" s="247" t="n">
        <v>0</v>
      </c>
    </row>
    <row r="32" customFormat="false" ht="15" hidden="false" customHeight="false" outlineLevel="0" collapsed="false">
      <c r="A32" s="245" t="s">
        <v>460</v>
      </c>
      <c r="B32" s="246" t="s">
        <v>461</v>
      </c>
      <c r="C32" s="247" t="n">
        <v>0</v>
      </c>
      <c r="D32" s="247" t="n">
        <v>0</v>
      </c>
      <c r="E32" s="247" t="n">
        <v>11062.2</v>
      </c>
      <c r="F32" s="248" t="n">
        <v>0</v>
      </c>
      <c r="G32" s="247" t="n">
        <v>2284.8</v>
      </c>
      <c r="H32" s="248" t="n">
        <v>0</v>
      </c>
      <c r="I32" s="247" t="n">
        <v>13347</v>
      </c>
      <c r="J32" s="248" t="n">
        <v>0</v>
      </c>
      <c r="K32" s="247" t="n">
        <v>13347</v>
      </c>
      <c r="L32" s="247" t="n">
        <v>0</v>
      </c>
    </row>
    <row r="33" customFormat="false" ht="15" hidden="false" customHeight="false" outlineLevel="0" collapsed="false">
      <c r="A33" s="245" t="s">
        <v>462</v>
      </c>
      <c r="B33" s="246" t="s">
        <v>463</v>
      </c>
      <c r="C33" s="247" t="n">
        <v>0</v>
      </c>
      <c r="D33" s="247" t="n">
        <v>0</v>
      </c>
      <c r="E33" s="247" t="n">
        <v>3879.56</v>
      </c>
      <c r="F33" s="248" t="n">
        <v>0</v>
      </c>
      <c r="G33" s="247" t="n">
        <v>802.97</v>
      </c>
      <c r="H33" s="248" t="n">
        <v>0</v>
      </c>
      <c r="I33" s="247" t="n">
        <v>4682.53</v>
      </c>
      <c r="J33" s="248" t="n">
        <v>0</v>
      </c>
      <c r="K33" s="247" t="n">
        <v>4682.53</v>
      </c>
      <c r="L33" s="247" t="n">
        <v>0</v>
      </c>
    </row>
    <row r="34" customFormat="false" ht="15" hidden="false" customHeight="false" outlineLevel="0" collapsed="false">
      <c r="A34" s="245" t="s">
        <v>464</v>
      </c>
      <c r="B34" s="246" t="s">
        <v>465</v>
      </c>
      <c r="C34" s="247" t="n">
        <v>0</v>
      </c>
      <c r="D34" s="247" t="n">
        <v>0</v>
      </c>
      <c r="E34" s="247" t="n">
        <v>67.53</v>
      </c>
      <c r="F34" s="248" t="n">
        <v>0</v>
      </c>
      <c r="G34" s="247" t="n">
        <v>6.44</v>
      </c>
      <c r="H34" s="248" t="n">
        <v>0</v>
      </c>
      <c r="I34" s="247" t="n">
        <v>73.97</v>
      </c>
      <c r="J34" s="248" t="n">
        <v>0</v>
      </c>
      <c r="K34" s="247" t="n">
        <v>73.97</v>
      </c>
      <c r="L34" s="247" t="n">
        <v>0</v>
      </c>
    </row>
    <row r="35" customFormat="false" ht="15" hidden="false" customHeight="false" outlineLevel="0" collapsed="false">
      <c r="A35" s="245" t="s">
        <v>525</v>
      </c>
      <c r="B35" s="246" t="s">
        <v>526</v>
      </c>
      <c r="C35" s="248" t="n">
        <v>0</v>
      </c>
      <c r="D35" s="248" t="n">
        <v>0</v>
      </c>
      <c r="E35" s="248" t="n">
        <v>0</v>
      </c>
      <c r="F35" s="248" t="n">
        <v>0</v>
      </c>
      <c r="G35" s="247" t="n">
        <v>182.28</v>
      </c>
      <c r="H35" s="248" t="n">
        <v>0</v>
      </c>
      <c r="I35" s="247" t="n">
        <v>182.28</v>
      </c>
      <c r="J35" s="248" t="n">
        <v>0</v>
      </c>
      <c r="K35" s="247" t="n">
        <v>182.28</v>
      </c>
      <c r="L35" s="247" t="n">
        <v>0</v>
      </c>
    </row>
    <row r="36" customFormat="false" ht="15" hidden="false" customHeight="false" outlineLevel="0" collapsed="false">
      <c r="A36" s="245" t="s">
        <v>527</v>
      </c>
      <c r="B36" s="246" t="s">
        <v>528</v>
      </c>
      <c r="C36" s="247" t="n">
        <v>0</v>
      </c>
      <c r="D36" s="247" t="n">
        <v>0</v>
      </c>
      <c r="E36" s="247" t="n">
        <v>798.29</v>
      </c>
      <c r="F36" s="248" t="n">
        <v>0</v>
      </c>
      <c r="G36" s="248" t="n">
        <v>0</v>
      </c>
      <c r="H36" s="248" t="n">
        <v>0</v>
      </c>
      <c r="I36" s="247" t="n">
        <v>798.29</v>
      </c>
      <c r="J36" s="248" t="n">
        <v>0</v>
      </c>
      <c r="K36" s="247" t="n">
        <v>798.29</v>
      </c>
      <c r="L36" s="247" t="n">
        <v>0</v>
      </c>
    </row>
    <row r="37" customFormat="false" ht="15" hidden="false" customHeight="false" outlineLevel="0" collapsed="false">
      <c r="A37" s="245" t="s">
        <v>466</v>
      </c>
      <c r="B37" s="246" t="s">
        <v>467</v>
      </c>
      <c r="C37" s="248" t="n">
        <v>0</v>
      </c>
      <c r="D37" s="248" t="n">
        <v>0</v>
      </c>
      <c r="E37" s="248" t="n">
        <v>0</v>
      </c>
      <c r="F37" s="248" t="n">
        <v>0</v>
      </c>
      <c r="G37" s="247" t="n">
        <v>642</v>
      </c>
      <c r="H37" s="248" t="n">
        <v>0</v>
      </c>
      <c r="I37" s="247" t="n">
        <v>642</v>
      </c>
      <c r="J37" s="248" t="n">
        <v>0</v>
      </c>
      <c r="K37" s="247" t="n">
        <v>642</v>
      </c>
      <c r="L37" s="247" t="n">
        <v>0</v>
      </c>
    </row>
    <row r="38" customFormat="false" ht="15" hidden="false" customHeight="false" outlineLevel="0" collapsed="false">
      <c r="A38" s="245" t="s">
        <v>468</v>
      </c>
      <c r="B38" s="246" t="s">
        <v>469</v>
      </c>
      <c r="C38" s="247" t="n">
        <v>0</v>
      </c>
      <c r="D38" s="247" t="n">
        <v>0</v>
      </c>
      <c r="E38" s="247" t="n">
        <v>159.7</v>
      </c>
      <c r="F38" s="248" t="n">
        <v>0</v>
      </c>
      <c r="G38" s="247" t="n">
        <v>16.55</v>
      </c>
      <c r="H38" s="248" t="n">
        <v>0</v>
      </c>
      <c r="I38" s="247" t="n">
        <v>176.25</v>
      </c>
      <c r="J38" s="248" t="n">
        <v>0</v>
      </c>
      <c r="K38" s="247" t="n">
        <v>176.25</v>
      </c>
      <c r="L38" s="247" t="n">
        <v>0</v>
      </c>
    </row>
    <row r="39" customFormat="false" ht="15" hidden="false" customHeight="false" outlineLevel="0" collapsed="false">
      <c r="A39" s="245" t="s">
        <v>529</v>
      </c>
      <c r="B39" s="246" t="s">
        <v>530</v>
      </c>
      <c r="C39" s="248" t="n">
        <v>0</v>
      </c>
      <c r="D39" s="248" t="n">
        <v>0</v>
      </c>
      <c r="E39" s="248" t="n">
        <v>0</v>
      </c>
      <c r="F39" s="248" t="n">
        <v>0</v>
      </c>
      <c r="G39" s="247" t="n">
        <v>0.07</v>
      </c>
      <c r="H39" s="248" t="n">
        <v>0</v>
      </c>
      <c r="I39" s="247" t="n">
        <v>0.07</v>
      </c>
      <c r="J39" s="248" t="n">
        <v>0</v>
      </c>
      <c r="K39" s="247" t="n">
        <v>0.07</v>
      </c>
      <c r="L39" s="247" t="n">
        <v>0</v>
      </c>
    </row>
    <row r="40" customFormat="false" ht="15" hidden="false" customHeight="false" outlineLevel="0" collapsed="false">
      <c r="A40" s="245" t="s">
        <v>470</v>
      </c>
      <c r="B40" s="246" t="s">
        <v>471</v>
      </c>
      <c r="C40" s="247" t="n">
        <v>0</v>
      </c>
      <c r="D40" s="247" t="n">
        <v>0</v>
      </c>
      <c r="E40" s="247" t="n">
        <v>1</v>
      </c>
      <c r="F40" s="248" t="n">
        <v>0</v>
      </c>
      <c r="G40" s="247" t="n">
        <v>3855.96</v>
      </c>
      <c r="H40" s="248" t="n">
        <v>0</v>
      </c>
      <c r="I40" s="247" t="n">
        <v>3856.96</v>
      </c>
      <c r="J40" s="248" t="n">
        <v>0</v>
      </c>
      <c r="K40" s="247" t="n">
        <v>3856.96</v>
      </c>
      <c r="L40" s="247" t="n">
        <v>0</v>
      </c>
    </row>
    <row r="41" customFormat="false" ht="15" hidden="false" customHeight="false" outlineLevel="0" collapsed="false">
      <c r="A41" s="245" t="s">
        <v>472</v>
      </c>
      <c r="B41" s="246" t="s">
        <v>473</v>
      </c>
      <c r="C41" s="247" t="n">
        <v>0</v>
      </c>
      <c r="D41" s="247" t="n">
        <v>0</v>
      </c>
      <c r="E41" s="248" t="n">
        <v>0</v>
      </c>
      <c r="F41" s="247" t="n">
        <v>55308.16</v>
      </c>
      <c r="G41" s="248" t="n">
        <v>0</v>
      </c>
      <c r="H41" s="247" t="n">
        <v>9995.37</v>
      </c>
      <c r="I41" s="248" t="n">
        <v>0</v>
      </c>
      <c r="J41" s="247" t="n">
        <v>65303.53</v>
      </c>
      <c r="K41" s="247" t="n">
        <v>0</v>
      </c>
      <c r="L41" s="247" t="n">
        <v>65303.53</v>
      </c>
    </row>
    <row r="42" customFormat="false" ht="15" hidden="false" customHeight="false" outlineLevel="0" collapsed="false">
      <c r="A42" s="245" t="s">
        <v>474</v>
      </c>
      <c r="B42" s="246" t="s">
        <v>475</v>
      </c>
      <c r="C42" s="247" t="n">
        <v>0</v>
      </c>
      <c r="D42" s="247" t="n">
        <v>0</v>
      </c>
      <c r="E42" s="248" t="n">
        <v>0</v>
      </c>
      <c r="F42" s="247" t="n">
        <v>5.55</v>
      </c>
      <c r="G42" s="248" t="n">
        <v>0</v>
      </c>
      <c r="H42" s="247" t="n">
        <v>1.37</v>
      </c>
      <c r="I42" s="248" t="n">
        <v>0</v>
      </c>
      <c r="J42" s="247" t="n">
        <v>6.92</v>
      </c>
      <c r="K42" s="247" t="n">
        <v>0</v>
      </c>
      <c r="L42" s="247" t="n">
        <v>6.92</v>
      </c>
    </row>
    <row r="43" customFormat="false" ht="15" hidden="false" customHeight="false" outlineLevel="0" collapsed="false">
      <c r="A43" s="245" t="s">
        <v>531</v>
      </c>
      <c r="B43" s="246" t="s">
        <v>532</v>
      </c>
      <c r="C43" s="248" t="n">
        <v>0</v>
      </c>
      <c r="D43" s="248" t="n">
        <v>0</v>
      </c>
      <c r="E43" s="248" t="n">
        <v>0</v>
      </c>
      <c r="F43" s="248" t="n">
        <v>0</v>
      </c>
      <c r="G43" s="248" t="n">
        <v>0</v>
      </c>
      <c r="H43" s="247" t="n">
        <v>25.05</v>
      </c>
      <c r="I43" s="248" t="n">
        <v>0</v>
      </c>
      <c r="J43" s="247" t="n">
        <v>25.05</v>
      </c>
      <c r="K43" s="247" t="n">
        <v>0</v>
      </c>
      <c r="L43" s="247" t="n">
        <v>25.05</v>
      </c>
    </row>
    <row r="44" customFormat="false" ht="15" hidden="false" customHeight="false" outlineLevel="0" collapsed="false">
      <c r="A44" s="245" t="s">
        <v>476</v>
      </c>
      <c r="B44" s="246" t="s">
        <v>477</v>
      </c>
      <c r="C44" s="247" t="n">
        <v>0</v>
      </c>
      <c r="D44" s="247" t="n">
        <v>0</v>
      </c>
      <c r="E44" s="248" t="n">
        <v>0</v>
      </c>
      <c r="F44" s="248" t="n">
        <v>0</v>
      </c>
      <c r="G44" s="248" t="n">
        <v>0</v>
      </c>
      <c r="H44" s="248" t="n">
        <v>0</v>
      </c>
      <c r="I44" s="247" t="n">
        <v>58784.86</v>
      </c>
      <c r="J44" s="247" t="n">
        <v>58784.86</v>
      </c>
      <c r="K44" s="247" t="n">
        <v>0</v>
      </c>
      <c r="L44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478</v>
      </c>
      <c r="B1" s="239" t="s">
        <v>479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480</v>
      </c>
      <c r="B2" s="242" t="s">
        <v>481</v>
      </c>
      <c r="C2" s="243" t="n">
        <v>37181</v>
      </c>
      <c r="D2" s="243" t="n">
        <v>0</v>
      </c>
      <c r="E2" s="243" t="n">
        <v>0</v>
      </c>
      <c r="F2" s="243" t="n">
        <v>0</v>
      </c>
      <c r="G2" s="243" t="n">
        <v>0</v>
      </c>
      <c r="H2" s="243" t="n">
        <v>0</v>
      </c>
      <c r="I2" s="243" t="n">
        <v>0</v>
      </c>
      <c r="J2" s="243" t="n">
        <v>0</v>
      </c>
      <c r="K2" s="243" t="n">
        <v>37181</v>
      </c>
      <c r="L2" s="243" t="n">
        <v>0</v>
      </c>
    </row>
    <row r="3" customFormat="false" ht="15" hidden="false" customHeight="false" outlineLevel="0" collapsed="false">
      <c r="A3" s="241" t="s">
        <v>482</v>
      </c>
      <c r="B3" s="242" t="s">
        <v>407</v>
      </c>
      <c r="C3" s="243" t="n">
        <v>0</v>
      </c>
      <c r="D3" s="243" t="n">
        <v>34027</v>
      </c>
      <c r="E3" s="243" t="n">
        <v>0</v>
      </c>
      <c r="F3" s="243" t="n">
        <v>0</v>
      </c>
      <c r="G3" s="243" t="n">
        <v>0</v>
      </c>
      <c r="H3" s="243" t="n">
        <v>642</v>
      </c>
      <c r="I3" s="243" t="n">
        <v>0</v>
      </c>
      <c r="J3" s="243" t="n">
        <v>642</v>
      </c>
      <c r="K3" s="243" t="n">
        <v>0</v>
      </c>
      <c r="L3" s="243" t="n">
        <v>34669</v>
      </c>
    </row>
    <row r="4" customFormat="false" ht="15" hidden="false" customHeight="false" outlineLevel="0" collapsed="false">
      <c r="A4" s="241" t="s">
        <v>483</v>
      </c>
      <c r="B4" s="242" t="s">
        <v>409</v>
      </c>
      <c r="C4" s="243" t="n">
        <v>6540</v>
      </c>
      <c r="D4" s="243" t="n">
        <v>0</v>
      </c>
      <c r="E4" s="243" t="n">
        <v>14000</v>
      </c>
      <c r="F4" s="243" t="n">
        <v>11877.23</v>
      </c>
      <c r="G4" s="243" t="n">
        <v>30945.04</v>
      </c>
      <c r="H4" s="243" t="n">
        <v>18786.37</v>
      </c>
      <c r="I4" s="243" t="n">
        <v>44945.04</v>
      </c>
      <c r="J4" s="243" t="n">
        <v>30663.6</v>
      </c>
      <c r="K4" s="243" t="n">
        <v>20821.44</v>
      </c>
      <c r="L4" s="243" t="n">
        <v>0</v>
      </c>
    </row>
    <row r="5" customFormat="false" ht="15" hidden="false" customHeight="false" outlineLevel="0" collapsed="false">
      <c r="A5" s="241" t="s">
        <v>484</v>
      </c>
      <c r="B5" s="242" t="s">
        <v>411</v>
      </c>
      <c r="C5" s="243" t="n">
        <v>7624.54</v>
      </c>
      <c r="D5" s="243" t="n">
        <v>0</v>
      </c>
      <c r="E5" s="243" t="n">
        <v>58054.6</v>
      </c>
      <c r="F5" s="243" t="n">
        <v>33523.7</v>
      </c>
      <c r="G5" s="243" t="n">
        <v>5682.92</v>
      </c>
      <c r="H5" s="243" t="n">
        <v>31279.88</v>
      </c>
      <c r="I5" s="243" t="n">
        <v>63737.52</v>
      </c>
      <c r="J5" s="243" t="n">
        <v>64803.58</v>
      </c>
      <c r="K5" s="243" t="n">
        <v>6558.48</v>
      </c>
      <c r="L5" s="243" t="n">
        <v>0</v>
      </c>
    </row>
    <row r="6" customFormat="false" ht="15" hidden="false" customHeight="false" outlineLevel="0" collapsed="false">
      <c r="A6" s="241" t="s">
        <v>485</v>
      </c>
      <c r="B6" s="242" t="s">
        <v>413</v>
      </c>
      <c r="C6" s="243" t="n">
        <v>0</v>
      </c>
      <c r="D6" s="243" t="n">
        <v>0</v>
      </c>
      <c r="E6" s="243" t="n">
        <v>14000</v>
      </c>
      <c r="F6" s="243" t="n">
        <v>14000</v>
      </c>
      <c r="G6" s="243" t="n">
        <v>30000</v>
      </c>
      <c r="H6" s="243" t="n">
        <v>30000</v>
      </c>
      <c r="I6" s="243" t="n">
        <v>44000</v>
      </c>
      <c r="J6" s="243" t="n">
        <v>44000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486</v>
      </c>
      <c r="B7" s="242" t="s">
        <v>415</v>
      </c>
      <c r="C7" s="243" t="n">
        <v>6927.88</v>
      </c>
      <c r="D7" s="243" t="n">
        <v>0</v>
      </c>
      <c r="E7" s="243" t="n">
        <v>55308.16</v>
      </c>
      <c r="F7" s="243" t="n">
        <v>56554.49</v>
      </c>
      <c r="G7" s="243" t="n">
        <v>9995.37</v>
      </c>
      <c r="H7" s="243" t="n">
        <v>5681.55</v>
      </c>
      <c r="I7" s="243" t="n">
        <v>65303.53</v>
      </c>
      <c r="J7" s="243" t="n">
        <v>62236.04</v>
      </c>
      <c r="K7" s="243" t="n">
        <v>9995.37</v>
      </c>
      <c r="L7" s="243" t="n">
        <v>0</v>
      </c>
    </row>
    <row r="8" customFormat="false" ht="15" hidden="false" customHeight="false" outlineLevel="0" collapsed="false">
      <c r="A8" s="241" t="s">
        <v>533</v>
      </c>
      <c r="B8" s="242" t="s">
        <v>534</v>
      </c>
      <c r="C8" s="243" t="n">
        <v>0</v>
      </c>
      <c r="D8" s="243" t="n">
        <v>0</v>
      </c>
      <c r="E8" s="243" t="n">
        <v>2069.57</v>
      </c>
      <c r="F8" s="243" t="n">
        <v>1494.56</v>
      </c>
      <c r="G8" s="243" t="n">
        <v>0</v>
      </c>
      <c r="H8" s="243" t="n">
        <v>575.01</v>
      </c>
      <c r="I8" s="243" t="n">
        <v>2069.57</v>
      </c>
      <c r="J8" s="243" t="n">
        <v>2069.57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487</v>
      </c>
      <c r="B9" s="242" t="s">
        <v>417</v>
      </c>
      <c r="C9" s="243" t="n">
        <v>0</v>
      </c>
      <c r="D9" s="243" t="n">
        <v>1772.28</v>
      </c>
      <c r="E9" s="243" t="n">
        <v>4400.21</v>
      </c>
      <c r="F9" s="243" t="n">
        <v>2785.93</v>
      </c>
      <c r="G9" s="243" t="n">
        <v>188.56</v>
      </c>
      <c r="H9" s="243" t="n">
        <v>376.62</v>
      </c>
      <c r="I9" s="243" t="n">
        <v>4588.77</v>
      </c>
      <c r="J9" s="243" t="n">
        <v>3162.55</v>
      </c>
      <c r="K9" s="243" t="n">
        <v>0</v>
      </c>
      <c r="L9" s="243" t="n">
        <v>346.06</v>
      </c>
    </row>
    <row r="10" customFormat="false" ht="15" hidden="false" customHeight="false" outlineLevel="0" collapsed="false">
      <c r="A10" s="241" t="s">
        <v>488</v>
      </c>
      <c r="B10" s="242" t="s">
        <v>419</v>
      </c>
      <c r="C10" s="243" t="n">
        <v>0</v>
      </c>
      <c r="D10" s="243" t="n">
        <v>1118.1</v>
      </c>
      <c r="E10" s="243" t="n">
        <v>1118.1</v>
      </c>
      <c r="F10" s="243" t="n">
        <v>0</v>
      </c>
      <c r="G10" s="243" t="n">
        <v>0</v>
      </c>
      <c r="H10" s="243" t="n">
        <v>1626.73</v>
      </c>
      <c r="I10" s="243" t="n">
        <v>1118.1</v>
      </c>
      <c r="J10" s="243" t="n">
        <v>1626.73</v>
      </c>
      <c r="K10" s="243" t="n">
        <v>0</v>
      </c>
      <c r="L10" s="243" t="n">
        <v>1626.73</v>
      </c>
    </row>
    <row r="11" customFormat="false" ht="15" hidden="false" customHeight="false" outlineLevel="0" collapsed="false">
      <c r="A11" s="241" t="s">
        <v>535</v>
      </c>
      <c r="B11" s="242" t="s">
        <v>518</v>
      </c>
      <c r="C11" s="243" t="n">
        <v>0</v>
      </c>
      <c r="D11" s="243" t="n">
        <v>162.82</v>
      </c>
      <c r="E11" s="243" t="n">
        <v>162.82</v>
      </c>
      <c r="F11" s="243" t="n">
        <v>0</v>
      </c>
      <c r="G11" s="243" t="n">
        <v>0</v>
      </c>
      <c r="H11" s="243" t="n">
        <v>0</v>
      </c>
      <c r="I11" s="243" t="n">
        <v>162.82</v>
      </c>
      <c r="J11" s="243" t="n">
        <v>0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489</v>
      </c>
      <c r="B12" s="242" t="s">
        <v>421</v>
      </c>
      <c r="C12" s="243" t="n">
        <v>0</v>
      </c>
      <c r="D12" s="243" t="n">
        <v>120</v>
      </c>
      <c r="E12" s="243" t="n">
        <v>120</v>
      </c>
      <c r="F12" s="243" t="n">
        <v>0</v>
      </c>
      <c r="G12" s="243" t="n">
        <v>0</v>
      </c>
      <c r="H12" s="243" t="n">
        <v>381.1</v>
      </c>
      <c r="I12" s="243" t="n">
        <v>120</v>
      </c>
      <c r="J12" s="243" t="n">
        <v>381.1</v>
      </c>
      <c r="K12" s="243" t="n">
        <v>0</v>
      </c>
      <c r="L12" s="243" t="n">
        <v>381.1</v>
      </c>
    </row>
    <row r="13" customFormat="false" ht="15" hidden="false" customHeight="false" outlineLevel="0" collapsed="false">
      <c r="A13" s="241" t="s">
        <v>490</v>
      </c>
      <c r="B13" s="242" t="s">
        <v>423</v>
      </c>
      <c r="C13" s="243" t="n">
        <v>0</v>
      </c>
      <c r="D13" s="243" t="n">
        <v>874.95</v>
      </c>
      <c r="E13" s="243" t="n">
        <v>11887.13</v>
      </c>
      <c r="F13" s="243" t="n">
        <v>11889.2</v>
      </c>
      <c r="G13" s="243" t="n">
        <v>1079.42</v>
      </c>
      <c r="H13" s="243" t="n">
        <v>1081.6</v>
      </c>
      <c r="I13" s="243" t="n">
        <v>12966.55</v>
      </c>
      <c r="J13" s="243" t="n">
        <v>12970.8</v>
      </c>
      <c r="K13" s="243" t="n">
        <v>0</v>
      </c>
      <c r="L13" s="243" t="n">
        <v>879.2</v>
      </c>
    </row>
    <row r="14" customFormat="false" ht="15" hidden="false" customHeight="false" outlineLevel="0" collapsed="false">
      <c r="A14" s="241" t="s">
        <v>492</v>
      </c>
      <c r="B14" s="242" t="s">
        <v>493</v>
      </c>
      <c r="C14" s="243" t="n">
        <v>0</v>
      </c>
      <c r="D14" s="243" t="n">
        <v>523.98</v>
      </c>
      <c r="E14" s="243" t="n">
        <v>5764.26</v>
      </c>
      <c r="F14" s="243" t="n">
        <v>5762.99</v>
      </c>
      <c r="G14" s="243" t="n">
        <v>522.71</v>
      </c>
      <c r="H14" s="243" t="n">
        <v>524.3</v>
      </c>
      <c r="I14" s="243" t="n">
        <v>6286.97</v>
      </c>
      <c r="J14" s="243" t="n">
        <v>6287.29</v>
      </c>
      <c r="K14" s="243" t="n">
        <v>0</v>
      </c>
      <c r="L14" s="243" t="n">
        <v>524.3</v>
      </c>
    </row>
    <row r="15" customFormat="false" ht="15" hidden="false" customHeight="false" outlineLevel="0" collapsed="false">
      <c r="A15" s="241" t="s">
        <v>494</v>
      </c>
      <c r="B15" s="242" t="s">
        <v>431</v>
      </c>
      <c r="C15" s="243" t="n">
        <v>0</v>
      </c>
      <c r="D15" s="243" t="n">
        <v>1212.58</v>
      </c>
      <c r="E15" s="243" t="n">
        <v>1213.58</v>
      </c>
      <c r="F15" s="243" t="n">
        <v>0</v>
      </c>
      <c r="G15" s="243" t="n">
        <v>0</v>
      </c>
      <c r="H15" s="243" t="n">
        <v>3855.7</v>
      </c>
      <c r="I15" s="243" t="n">
        <v>1213.58</v>
      </c>
      <c r="J15" s="243" t="n">
        <v>3855.7</v>
      </c>
      <c r="K15" s="243" t="n">
        <v>0</v>
      </c>
      <c r="L15" s="243" t="n">
        <v>3854.7</v>
      </c>
    </row>
    <row r="16" customFormat="false" ht="15" hidden="false" customHeight="false" outlineLevel="0" collapsed="false">
      <c r="A16" s="241" t="s">
        <v>495</v>
      </c>
      <c r="B16" s="242" t="s">
        <v>435</v>
      </c>
      <c r="C16" s="243" t="n">
        <v>0</v>
      </c>
      <c r="D16" s="243" t="n">
        <v>59.16</v>
      </c>
      <c r="E16" s="243" t="n">
        <v>633.56</v>
      </c>
      <c r="F16" s="243" t="n">
        <v>631.42</v>
      </c>
      <c r="G16" s="243" t="n">
        <v>57.02</v>
      </c>
      <c r="H16" s="243" t="n">
        <v>57.54</v>
      </c>
      <c r="I16" s="243" t="n">
        <v>690.58</v>
      </c>
      <c r="J16" s="243" t="n">
        <v>688.96</v>
      </c>
      <c r="K16" s="243" t="n">
        <v>0</v>
      </c>
      <c r="L16" s="243" t="n">
        <v>57.54</v>
      </c>
    </row>
    <row r="17" customFormat="false" ht="15" hidden="false" customHeight="false" outlineLevel="0" collapsed="false">
      <c r="A17" s="241" t="s">
        <v>496</v>
      </c>
      <c r="B17" s="242" t="s">
        <v>437</v>
      </c>
      <c r="C17" s="243" t="n">
        <v>0</v>
      </c>
      <c r="D17" s="243" t="n">
        <v>182.28</v>
      </c>
      <c r="E17" s="243" t="n">
        <v>182.28</v>
      </c>
      <c r="F17" s="243" t="n">
        <v>0</v>
      </c>
      <c r="G17" s="243" t="n">
        <v>0</v>
      </c>
      <c r="H17" s="243" t="n">
        <v>182.28</v>
      </c>
      <c r="I17" s="243" t="n">
        <v>182.28</v>
      </c>
      <c r="J17" s="243" t="n">
        <v>182.28</v>
      </c>
      <c r="K17" s="243" t="n">
        <v>0</v>
      </c>
      <c r="L17" s="243" t="n">
        <v>182.28</v>
      </c>
    </row>
    <row r="18" customFormat="false" ht="15" hidden="false" customHeight="false" outlineLevel="0" collapsed="false">
      <c r="A18" s="241" t="s">
        <v>536</v>
      </c>
      <c r="B18" s="242" t="s">
        <v>520</v>
      </c>
      <c r="C18" s="243" t="n">
        <v>0</v>
      </c>
      <c r="D18" s="243" t="n">
        <v>0</v>
      </c>
      <c r="E18" s="243" t="n">
        <v>270.03</v>
      </c>
      <c r="F18" s="243" t="n">
        <v>0</v>
      </c>
      <c r="G18" s="243" t="n">
        <v>675.01</v>
      </c>
      <c r="H18" s="243" t="n">
        <v>945.04</v>
      </c>
      <c r="I18" s="243" t="n">
        <v>945.04</v>
      </c>
      <c r="J18" s="243" t="n">
        <v>945.04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497</v>
      </c>
      <c r="B19" s="242" t="s">
        <v>439</v>
      </c>
      <c r="C19" s="243" t="n">
        <v>511.44</v>
      </c>
      <c r="D19" s="243" t="n">
        <v>0</v>
      </c>
      <c r="E19" s="243" t="n">
        <v>446.11</v>
      </c>
      <c r="F19" s="243" t="n">
        <v>511.44</v>
      </c>
      <c r="G19" s="243" t="n">
        <v>0</v>
      </c>
      <c r="H19" s="243" t="n">
        <v>0</v>
      </c>
      <c r="I19" s="243" t="n">
        <v>446.11</v>
      </c>
      <c r="J19" s="243" t="n">
        <v>511.44</v>
      </c>
      <c r="K19" s="243" t="n">
        <v>446.11</v>
      </c>
      <c r="L19" s="243" t="n">
        <v>0</v>
      </c>
    </row>
    <row r="20" customFormat="false" ht="15" hidden="false" customHeight="false" outlineLevel="0" collapsed="false">
      <c r="A20" s="241" t="s">
        <v>498</v>
      </c>
      <c r="B20" s="242" t="s">
        <v>441</v>
      </c>
      <c r="C20" s="243" t="n">
        <v>0</v>
      </c>
      <c r="D20" s="243" t="n">
        <v>6639</v>
      </c>
      <c r="E20" s="243" t="n">
        <v>0</v>
      </c>
      <c r="F20" s="243" t="n">
        <v>0</v>
      </c>
      <c r="G20" s="243" t="n">
        <v>0</v>
      </c>
      <c r="H20" s="243" t="n">
        <v>0</v>
      </c>
      <c r="I20" s="243" t="n">
        <v>0</v>
      </c>
      <c r="J20" s="243" t="n">
        <v>0</v>
      </c>
      <c r="K20" s="243" t="n">
        <v>0</v>
      </c>
      <c r="L20" s="243" t="n">
        <v>6639</v>
      </c>
    </row>
    <row r="21" customFormat="false" ht="15" hidden="false" customHeight="false" outlineLevel="0" collapsed="false">
      <c r="A21" s="241" t="s">
        <v>499</v>
      </c>
      <c r="B21" s="242" t="s">
        <v>443</v>
      </c>
      <c r="C21" s="243" t="n">
        <v>0</v>
      </c>
      <c r="D21" s="243" t="n">
        <v>663.9</v>
      </c>
      <c r="E21" s="243" t="n">
        <v>0</v>
      </c>
      <c r="F21" s="243" t="n">
        <v>0</v>
      </c>
      <c r="G21" s="243" t="n">
        <v>0</v>
      </c>
      <c r="H21" s="243" t="n">
        <v>0</v>
      </c>
      <c r="I21" s="243" t="n">
        <v>0</v>
      </c>
      <c r="J21" s="243" t="n">
        <v>0</v>
      </c>
      <c r="K21" s="243" t="n">
        <v>0</v>
      </c>
      <c r="L21" s="243" t="n">
        <v>663.9</v>
      </c>
    </row>
    <row r="22" customFormat="false" ht="15" hidden="false" customHeight="false" outlineLevel="0" collapsed="false">
      <c r="A22" s="241" t="s">
        <v>500</v>
      </c>
      <c r="B22" s="242" t="s">
        <v>445</v>
      </c>
      <c r="C22" s="243" t="n">
        <v>0</v>
      </c>
      <c r="D22" s="243" t="n">
        <v>7370.1</v>
      </c>
      <c r="E22" s="243" t="n">
        <v>0</v>
      </c>
      <c r="F22" s="243" t="n">
        <v>3698.21</v>
      </c>
      <c r="G22" s="243" t="n">
        <v>0</v>
      </c>
      <c r="H22" s="243" t="n">
        <v>0</v>
      </c>
      <c r="I22" s="243" t="n">
        <v>0</v>
      </c>
      <c r="J22" s="243" t="n">
        <v>3698.21</v>
      </c>
      <c r="K22" s="243" t="n">
        <v>0</v>
      </c>
      <c r="L22" s="243" t="n">
        <v>11068.31</v>
      </c>
    </row>
    <row r="23" customFormat="false" ht="15" hidden="false" customHeight="false" outlineLevel="0" collapsed="false">
      <c r="A23" s="241" t="s">
        <v>537</v>
      </c>
      <c r="B23" s="242" t="s">
        <v>522</v>
      </c>
      <c r="C23" s="243" t="n">
        <v>0</v>
      </c>
      <c r="D23" s="243" t="n">
        <v>3698.21</v>
      </c>
      <c r="E23" s="243" t="n">
        <v>3698.21</v>
      </c>
      <c r="F23" s="243" t="n">
        <v>0</v>
      </c>
      <c r="G23" s="243" t="n">
        <v>0</v>
      </c>
      <c r="H23" s="243" t="n">
        <v>0</v>
      </c>
      <c r="I23" s="243" t="n">
        <v>3698.21</v>
      </c>
      <c r="J23" s="243" t="n">
        <v>0</v>
      </c>
      <c r="K23" s="243" t="n">
        <v>0</v>
      </c>
      <c r="L23" s="243" t="n">
        <v>0</v>
      </c>
    </row>
    <row r="24" customFormat="false" ht="15" hidden="false" customHeight="false" outlineLevel="0" collapsed="false">
      <c r="A24" s="241" t="s">
        <v>501</v>
      </c>
      <c r="B24" s="242" t="s">
        <v>447</v>
      </c>
      <c r="C24" s="243" t="n">
        <v>0</v>
      </c>
      <c r="D24" s="243" t="n">
        <v>360.5</v>
      </c>
      <c r="E24" s="243" t="n">
        <v>0</v>
      </c>
      <c r="F24" s="243" t="n">
        <v>67.53</v>
      </c>
      <c r="G24" s="243" t="n">
        <v>0</v>
      </c>
      <c r="H24" s="243" t="n">
        <v>6.44</v>
      </c>
      <c r="I24" s="243" t="n">
        <v>0</v>
      </c>
      <c r="J24" s="243" t="n">
        <v>73.97</v>
      </c>
      <c r="K24" s="243" t="n">
        <v>0</v>
      </c>
      <c r="L24" s="243" t="n">
        <v>434.47</v>
      </c>
    </row>
    <row r="25" customFormat="false" ht="15" hidden="false" customHeight="false" outlineLevel="0" collapsed="false">
      <c r="A25" s="241" t="s">
        <v>502</v>
      </c>
      <c r="B25" s="242" t="s">
        <v>449</v>
      </c>
      <c r="C25" s="243" t="n">
        <v>0</v>
      </c>
      <c r="D25" s="243" t="n">
        <v>0</v>
      </c>
      <c r="E25" s="243" t="n">
        <v>2644.83</v>
      </c>
      <c r="F25" s="243" t="n">
        <v>0</v>
      </c>
      <c r="G25" s="243" t="n">
        <v>10699.47</v>
      </c>
      <c r="H25" s="243" t="n">
        <v>0</v>
      </c>
      <c r="I25" s="243" t="n">
        <v>13344.3</v>
      </c>
      <c r="J25" s="243" t="n">
        <v>0</v>
      </c>
      <c r="K25" s="243" t="n">
        <v>13344.3</v>
      </c>
      <c r="L25" s="243" t="n">
        <v>0</v>
      </c>
    </row>
    <row r="26" customFormat="false" ht="15" hidden="false" customHeight="false" outlineLevel="0" collapsed="false">
      <c r="A26" s="241" t="s">
        <v>503</v>
      </c>
      <c r="B26" s="242" t="s">
        <v>457</v>
      </c>
      <c r="C26" s="243" t="n">
        <v>0</v>
      </c>
      <c r="D26" s="243" t="n">
        <v>0</v>
      </c>
      <c r="E26" s="243" t="n">
        <v>6168.68</v>
      </c>
      <c r="F26" s="243" t="n">
        <v>0</v>
      </c>
      <c r="G26" s="243" t="n">
        <v>8387.36</v>
      </c>
      <c r="H26" s="243" t="n">
        <v>0</v>
      </c>
      <c r="I26" s="243" t="n">
        <v>14556.04</v>
      </c>
      <c r="J26" s="243" t="n">
        <v>0</v>
      </c>
      <c r="K26" s="243" t="n">
        <v>14556.04</v>
      </c>
      <c r="L26" s="243" t="n">
        <v>0</v>
      </c>
    </row>
    <row r="27" customFormat="false" ht="15" hidden="false" customHeight="false" outlineLevel="0" collapsed="false">
      <c r="A27" s="241" t="s">
        <v>504</v>
      </c>
      <c r="B27" s="242" t="s">
        <v>461</v>
      </c>
      <c r="C27" s="243" t="n">
        <v>0</v>
      </c>
      <c r="D27" s="243" t="n">
        <v>0</v>
      </c>
      <c r="E27" s="243" t="n">
        <v>11062.2</v>
      </c>
      <c r="F27" s="243" t="n">
        <v>0</v>
      </c>
      <c r="G27" s="243" t="n">
        <v>2284.8</v>
      </c>
      <c r="H27" s="243" t="n">
        <v>0</v>
      </c>
      <c r="I27" s="243" t="n">
        <v>13347</v>
      </c>
      <c r="J27" s="243" t="n">
        <v>0</v>
      </c>
      <c r="K27" s="243" t="n">
        <v>13347</v>
      </c>
      <c r="L27" s="243" t="n">
        <v>0</v>
      </c>
    </row>
    <row r="28" customFormat="false" ht="15" hidden="false" customHeight="false" outlineLevel="0" collapsed="false">
      <c r="A28" s="241" t="s">
        <v>505</v>
      </c>
      <c r="B28" s="242" t="s">
        <v>463</v>
      </c>
      <c r="C28" s="243" t="n">
        <v>0</v>
      </c>
      <c r="D28" s="243" t="n">
        <v>0</v>
      </c>
      <c r="E28" s="243" t="n">
        <v>3879.56</v>
      </c>
      <c r="F28" s="243" t="n">
        <v>0</v>
      </c>
      <c r="G28" s="243" t="n">
        <v>802.97</v>
      </c>
      <c r="H28" s="243" t="n">
        <v>0</v>
      </c>
      <c r="I28" s="243" t="n">
        <v>4682.53</v>
      </c>
      <c r="J28" s="243" t="n">
        <v>0</v>
      </c>
      <c r="K28" s="243" t="n">
        <v>4682.53</v>
      </c>
      <c r="L28" s="243" t="n">
        <v>0</v>
      </c>
    </row>
    <row r="29" customFormat="false" ht="15" hidden="false" customHeight="false" outlineLevel="0" collapsed="false">
      <c r="A29" s="241" t="s">
        <v>506</v>
      </c>
      <c r="B29" s="242" t="s">
        <v>465</v>
      </c>
      <c r="C29" s="243" t="n">
        <v>0</v>
      </c>
      <c r="D29" s="243" t="n">
        <v>0</v>
      </c>
      <c r="E29" s="243" t="n">
        <v>67.53</v>
      </c>
      <c r="F29" s="243" t="n">
        <v>0</v>
      </c>
      <c r="G29" s="243" t="n">
        <v>6.44</v>
      </c>
      <c r="H29" s="243" t="n">
        <v>0</v>
      </c>
      <c r="I29" s="243" t="n">
        <v>73.97</v>
      </c>
      <c r="J29" s="243" t="n">
        <v>0</v>
      </c>
      <c r="K29" s="243" t="n">
        <v>73.97</v>
      </c>
      <c r="L29" s="243" t="n">
        <v>0</v>
      </c>
    </row>
    <row r="30" customFormat="false" ht="15" hidden="false" customHeight="false" outlineLevel="0" collapsed="false">
      <c r="A30" s="241" t="s">
        <v>538</v>
      </c>
      <c r="B30" s="242" t="s">
        <v>526</v>
      </c>
      <c r="C30" s="244" t="n">
        <v>0</v>
      </c>
      <c r="D30" s="244" t="n">
        <v>0</v>
      </c>
      <c r="E30" s="244" t="n">
        <v>0</v>
      </c>
      <c r="F30" s="244" t="n">
        <v>0</v>
      </c>
      <c r="G30" s="243" t="n">
        <v>182.28</v>
      </c>
      <c r="H30" s="244" t="n">
        <v>0</v>
      </c>
      <c r="I30" s="243" t="n">
        <v>182.28</v>
      </c>
      <c r="J30" s="244" t="n">
        <v>0</v>
      </c>
      <c r="K30" s="243" t="n">
        <v>182.28</v>
      </c>
      <c r="L30" s="243" t="n">
        <v>0</v>
      </c>
    </row>
    <row r="31" customFormat="false" ht="15" hidden="false" customHeight="false" outlineLevel="0" collapsed="false">
      <c r="A31" s="241" t="s">
        <v>539</v>
      </c>
      <c r="B31" s="242" t="s">
        <v>540</v>
      </c>
      <c r="C31" s="243" t="n">
        <v>0</v>
      </c>
      <c r="D31" s="243" t="n">
        <v>0</v>
      </c>
      <c r="E31" s="243" t="n">
        <v>798.29</v>
      </c>
      <c r="F31" s="243" t="n">
        <v>0</v>
      </c>
      <c r="G31" s="243" t="n">
        <v>0</v>
      </c>
      <c r="H31" s="243" t="n">
        <v>0</v>
      </c>
      <c r="I31" s="243" t="n">
        <v>798.29</v>
      </c>
      <c r="J31" s="243" t="n">
        <v>0</v>
      </c>
      <c r="K31" s="243" t="n">
        <v>798.29</v>
      </c>
      <c r="L31" s="243" t="n">
        <v>0</v>
      </c>
    </row>
    <row r="32" customFormat="false" ht="15" hidden="false" customHeight="false" outlineLevel="0" collapsed="false">
      <c r="A32" s="241" t="s">
        <v>507</v>
      </c>
      <c r="B32" s="242" t="s">
        <v>508</v>
      </c>
      <c r="C32" s="244" t="n">
        <v>0</v>
      </c>
      <c r="D32" s="244" t="n">
        <v>0</v>
      </c>
      <c r="E32" s="244" t="n">
        <v>0</v>
      </c>
      <c r="F32" s="244" t="n">
        <v>0</v>
      </c>
      <c r="G32" s="243" t="n">
        <v>642</v>
      </c>
      <c r="H32" s="244" t="n">
        <v>0</v>
      </c>
      <c r="I32" s="243" t="n">
        <v>642</v>
      </c>
      <c r="J32" s="244" t="n">
        <v>0</v>
      </c>
      <c r="K32" s="243" t="n">
        <v>642</v>
      </c>
      <c r="L32" s="243" t="n">
        <v>0</v>
      </c>
    </row>
    <row r="33" customFormat="false" ht="15" hidden="false" customHeight="false" outlineLevel="0" collapsed="false">
      <c r="A33" s="241" t="s">
        <v>509</v>
      </c>
      <c r="B33" s="242" t="s">
        <v>469</v>
      </c>
      <c r="C33" s="243" t="n">
        <v>0</v>
      </c>
      <c r="D33" s="243" t="n">
        <v>0</v>
      </c>
      <c r="E33" s="243" t="n">
        <v>159.7</v>
      </c>
      <c r="F33" s="243" t="n">
        <v>0</v>
      </c>
      <c r="G33" s="243" t="n">
        <v>16.62</v>
      </c>
      <c r="H33" s="243" t="n">
        <v>0</v>
      </c>
      <c r="I33" s="243" t="n">
        <v>176.32</v>
      </c>
      <c r="J33" s="243" t="n">
        <v>0</v>
      </c>
      <c r="K33" s="243" t="n">
        <v>176.32</v>
      </c>
      <c r="L33" s="243" t="n">
        <v>0</v>
      </c>
    </row>
    <row r="34" customFormat="false" ht="15" hidden="false" customHeight="false" outlineLevel="0" collapsed="false">
      <c r="A34" s="241" t="s">
        <v>510</v>
      </c>
      <c r="B34" s="242" t="s">
        <v>471</v>
      </c>
      <c r="C34" s="243" t="n">
        <v>0</v>
      </c>
      <c r="D34" s="243" t="n">
        <v>0</v>
      </c>
      <c r="E34" s="243" t="n">
        <v>1</v>
      </c>
      <c r="F34" s="243" t="n">
        <v>0</v>
      </c>
      <c r="G34" s="243" t="n">
        <v>3855.96</v>
      </c>
      <c r="H34" s="243" t="n">
        <v>0</v>
      </c>
      <c r="I34" s="243" t="n">
        <v>3856.96</v>
      </c>
      <c r="J34" s="243" t="n">
        <v>0</v>
      </c>
      <c r="K34" s="243" t="n">
        <v>3856.96</v>
      </c>
      <c r="L34" s="243" t="n">
        <v>0</v>
      </c>
    </row>
    <row r="35" customFormat="false" ht="15" hidden="false" customHeight="false" outlineLevel="0" collapsed="false">
      <c r="A35" s="241" t="s">
        <v>511</v>
      </c>
      <c r="B35" s="242" t="s">
        <v>512</v>
      </c>
      <c r="C35" s="243" t="n">
        <v>0</v>
      </c>
      <c r="D35" s="243" t="n">
        <v>0</v>
      </c>
      <c r="E35" s="243" t="n">
        <v>0</v>
      </c>
      <c r="F35" s="243" t="n">
        <v>55308.16</v>
      </c>
      <c r="G35" s="243" t="n">
        <v>0</v>
      </c>
      <c r="H35" s="243" t="n">
        <v>9995.37</v>
      </c>
      <c r="I35" s="243" t="n">
        <v>0</v>
      </c>
      <c r="J35" s="243" t="n">
        <v>65303.53</v>
      </c>
      <c r="K35" s="243" t="n">
        <v>0</v>
      </c>
      <c r="L35" s="243" t="n">
        <v>65303.53</v>
      </c>
    </row>
    <row r="36" customFormat="false" ht="15" hidden="false" customHeight="false" outlineLevel="0" collapsed="false">
      <c r="A36" s="241" t="s">
        <v>513</v>
      </c>
      <c r="B36" s="242" t="s">
        <v>475</v>
      </c>
      <c r="C36" s="243" t="n">
        <v>0</v>
      </c>
      <c r="D36" s="243" t="n">
        <v>0</v>
      </c>
      <c r="E36" s="243" t="n">
        <v>0</v>
      </c>
      <c r="F36" s="243" t="n">
        <v>5.55</v>
      </c>
      <c r="G36" s="243" t="n">
        <v>0</v>
      </c>
      <c r="H36" s="243" t="n">
        <v>1.37</v>
      </c>
      <c r="I36" s="243" t="n">
        <v>0</v>
      </c>
      <c r="J36" s="243" t="n">
        <v>6.92</v>
      </c>
      <c r="K36" s="243" t="n">
        <v>0</v>
      </c>
      <c r="L36" s="243" t="n">
        <v>6.92</v>
      </c>
    </row>
    <row r="37" customFormat="false" ht="15" hidden="false" customHeight="false" outlineLevel="0" collapsed="false">
      <c r="A37" s="241" t="s">
        <v>541</v>
      </c>
      <c r="B37" s="242" t="s">
        <v>532</v>
      </c>
      <c r="C37" s="244" t="n">
        <v>0</v>
      </c>
      <c r="D37" s="244" t="n">
        <v>0</v>
      </c>
      <c r="E37" s="244" t="n">
        <v>0</v>
      </c>
      <c r="F37" s="244" t="n">
        <v>0</v>
      </c>
      <c r="G37" s="244" t="n">
        <v>0</v>
      </c>
      <c r="H37" s="243" t="n">
        <v>25.05</v>
      </c>
      <c r="I37" s="244" t="n">
        <v>0</v>
      </c>
      <c r="J37" s="243" t="n">
        <v>25.05</v>
      </c>
      <c r="K37" s="243" t="n">
        <v>0</v>
      </c>
      <c r="L37" s="243" t="n">
        <v>25.05</v>
      </c>
    </row>
    <row r="38" customFormat="false" ht="15" hidden="false" customHeight="false" outlineLevel="0" collapsed="false">
      <c r="A38" s="241" t="s">
        <v>514</v>
      </c>
      <c r="B38" s="242" t="s">
        <v>477</v>
      </c>
      <c r="C38" s="243" t="n">
        <v>0</v>
      </c>
      <c r="D38" s="243" t="n">
        <v>0</v>
      </c>
      <c r="E38" s="243" t="n">
        <v>0</v>
      </c>
      <c r="F38" s="243" t="n">
        <v>0</v>
      </c>
      <c r="G38" s="243" t="n">
        <v>0</v>
      </c>
      <c r="H38" s="243" t="n">
        <v>0</v>
      </c>
      <c r="I38" s="243" t="n">
        <v>58784.86</v>
      </c>
      <c r="J38" s="243" t="n">
        <v>58784.86</v>
      </c>
      <c r="K38" s="243" t="n">
        <v>0</v>
      </c>
      <c r="L38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543</v>
      </c>
      <c r="C1" s="238" t="s">
        <v>544</v>
      </c>
      <c r="D1" s="240" t="s">
        <v>545</v>
      </c>
      <c r="E1" s="240" t="s">
        <v>546</v>
      </c>
      <c r="F1" s="240" t="s">
        <v>547</v>
      </c>
      <c r="G1" s="240" t="s">
        <v>548</v>
      </c>
    </row>
    <row r="2" customFormat="false" ht="15" hidden="false" customHeight="false" outlineLevel="0" collapsed="false">
      <c r="A2" s="242" t="s">
        <v>549</v>
      </c>
      <c r="B2" s="242" t="s">
        <v>550</v>
      </c>
      <c r="C2" s="241" t="s">
        <v>551</v>
      </c>
      <c r="D2" s="244" t="n">
        <v>0</v>
      </c>
      <c r="E2" s="243" t="n">
        <v>0</v>
      </c>
      <c r="F2" s="244" t="n">
        <v>0</v>
      </c>
      <c r="G2" s="243" t="n">
        <v>0</v>
      </c>
    </row>
    <row r="3" customFormat="false" ht="15" hidden="false" customHeight="false" outlineLevel="0" collapsed="false">
      <c r="A3" s="242" t="s">
        <v>552</v>
      </c>
      <c r="B3" s="242" t="s">
        <v>553</v>
      </c>
      <c r="C3" s="241" t="s">
        <v>554</v>
      </c>
      <c r="D3" s="243" t="n">
        <v>59495.95</v>
      </c>
      <c r="E3" s="243" t="n">
        <v>65303.53</v>
      </c>
      <c r="F3" s="243" t="n">
        <v>59495.95</v>
      </c>
      <c r="G3" s="243" t="n">
        <v>65304</v>
      </c>
    </row>
    <row r="4" customFormat="false" ht="15" hidden="false" customHeight="false" outlineLevel="0" collapsed="false">
      <c r="A4" s="242" t="s">
        <v>555</v>
      </c>
      <c r="B4" s="242" t="s">
        <v>556</v>
      </c>
      <c r="C4" s="241" t="s">
        <v>557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558</v>
      </c>
      <c r="B5" s="242" t="s">
        <v>559</v>
      </c>
      <c r="C5" s="241" t="s">
        <v>560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561</v>
      </c>
      <c r="B6" s="242" t="s">
        <v>562</v>
      </c>
      <c r="C6" s="241" t="s">
        <v>563</v>
      </c>
      <c r="D6" s="243" t="n">
        <v>59495.95</v>
      </c>
      <c r="E6" s="243" t="n">
        <v>65303.53</v>
      </c>
      <c r="F6" s="243" t="n">
        <v>59495.95</v>
      </c>
      <c r="G6" s="243" t="n">
        <v>65304</v>
      </c>
    </row>
    <row r="7" customFormat="false" ht="15" hidden="false" customHeight="false" outlineLevel="0" collapsed="false">
      <c r="A7" s="242" t="s">
        <v>564</v>
      </c>
      <c r="B7" s="242" t="s">
        <v>565</v>
      </c>
      <c r="C7" s="241" t="s">
        <v>566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567</v>
      </c>
      <c r="B8" s="242" t="s">
        <v>568</v>
      </c>
      <c r="C8" s="241" t="s">
        <v>569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570</v>
      </c>
      <c r="B9" s="242" t="s">
        <v>571</v>
      </c>
      <c r="C9" s="241" t="s">
        <v>572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573</v>
      </c>
      <c r="B10" s="242" t="s">
        <v>574</v>
      </c>
      <c r="C10" s="241" t="s">
        <v>575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552</v>
      </c>
      <c r="B11" s="242" t="s">
        <v>576</v>
      </c>
      <c r="C11" s="241" t="s">
        <v>577</v>
      </c>
      <c r="D11" s="243" t="n">
        <v>49022.24</v>
      </c>
      <c r="E11" s="243" t="n">
        <v>47626.41</v>
      </c>
      <c r="F11" s="243" t="n">
        <v>49022.24</v>
      </c>
      <c r="G11" s="243" t="n">
        <v>47627</v>
      </c>
    </row>
    <row r="12" customFormat="false" ht="15" hidden="false" customHeight="false" outlineLevel="0" collapsed="false">
      <c r="A12" s="242" t="s">
        <v>578</v>
      </c>
      <c r="B12" s="242" t="s">
        <v>579</v>
      </c>
      <c r="C12" s="241" t="s">
        <v>580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581</v>
      </c>
      <c r="B13" s="242" t="s">
        <v>582</v>
      </c>
      <c r="C13" s="241" t="s">
        <v>583</v>
      </c>
      <c r="D13" s="243" t="n">
        <v>9725.22</v>
      </c>
      <c r="E13" s="243" t="n">
        <v>13344.3</v>
      </c>
      <c r="F13" s="243" t="n">
        <v>9725.22</v>
      </c>
      <c r="G13" s="243" t="n">
        <v>13344</v>
      </c>
    </row>
    <row r="14" customFormat="false" ht="15" hidden="false" customHeight="false" outlineLevel="0" collapsed="false">
      <c r="A14" s="242" t="s">
        <v>584</v>
      </c>
      <c r="B14" s="242" t="s">
        <v>585</v>
      </c>
      <c r="C14" s="241" t="s">
        <v>586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587</v>
      </c>
      <c r="B15" s="242" t="s">
        <v>588</v>
      </c>
      <c r="C15" s="241" t="s">
        <v>589</v>
      </c>
      <c r="D15" s="243" t="n">
        <v>20086.44</v>
      </c>
      <c r="E15" s="243" t="n">
        <v>14556.04</v>
      </c>
      <c r="F15" s="243" t="n">
        <v>20086.44</v>
      </c>
      <c r="G15" s="243" t="n">
        <v>14557</v>
      </c>
    </row>
    <row r="16" customFormat="false" ht="15" hidden="false" customHeight="false" outlineLevel="0" collapsed="false">
      <c r="A16" s="242" t="s">
        <v>590</v>
      </c>
      <c r="B16" s="242" t="s">
        <v>591</v>
      </c>
      <c r="C16" s="241" t="s">
        <v>592</v>
      </c>
      <c r="D16" s="243" t="n">
        <v>18568.58</v>
      </c>
      <c r="E16" s="243" t="n">
        <v>18103.5</v>
      </c>
      <c r="F16" s="243" t="n">
        <v>18568.58</v>
      </c>
      <c r="G16" s="243" t="n">
        <v>18104</v>
      </c>
    </row>
    <row r="17" customFormat="false" ht="15" hidden="false" customHeight="false" outlineLevel="0" collapsed="false">
      <c r="A17" s="242" t="s">
        <v>593</v>
      </c>
      <c r="B17" s="242" t="s">
        <v>594</v>
      </c>
      <c r="C17" s="241" t="s">
        <v>595</v>
      </c>
      <c r="D17" s="243" t="n">
        <v>13701.6</v>
      </c>
      <c r="E17" s="243" t="n">
        <v>13347</v>
      </c>
      <c r="F17" s="243" t="n">
        <v>13701.6</v>
      </c>
      <c r="G17" s="243" t="n">
        <v>13347</v>
      </c>
    </row>
    <row r="18" customFormat="false" ht="15" hidden="false" customHeight="false" outlineLevel="0" collapsed="false">
      <c r="A18" s="242" t="s">
        <v>596</v>
      </c>
      <c r="B18" s="242" t="s">
        <v>597</v>
      </c>
      <c r="C18" s="241" t="s">
        <v>598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599</v>
      </c>
      <c r="B19" s="242" t="s">
        <v>600</v>
      </c>
      <c r="C19" s="241" t="s">
        <v>601</v>
      </c>
      <c r="D19" s="243" t="n">
        <v>4793.39</v>
      </c>
      <c r="E19" s="243" t="n">
        <v>4682.53</v>
      </c>
      <c r="F19" s="243" t="n">
        <v>4793.39</v>
      </c>
      <c r="G19" s="243" t="n">
        <v>4683</v>
      </c>
    </row>
    <row r="20" customFormat="false" ht="15" hidden="false" customHeight="false" outlineLevel="0" collapsed="false">
      <c r="A20" s="242" t="s">
        <v>602</v>
      </c>
      <c r="B20" s="242" t="s">
        <v>603</v>
      </c>
      <c r="C20" s="241" t="s">
        <v>604</v>
      </c>
      <c r="D20" s="243" t="n">
        <v>73.59</v>
      </c>
      <c r="E20" s="243" t="n">
        <v>73.97</v>
      </c>
      <c r="F20" s="243" t="n">
        <v>73.59</v>
      </c>
      <c r="G20" s="243" t="n">
        <v>74</v>
      </c>
    </row>
    <row r="21" customFormat="false" ht="15" hidden="false" customHeight="false" outlineLevel="0" collapsed="false">
      <c r="A21" s="242" t="s">
        <v>605</v>
      </c>
      <c r="B21" s="242" t="s">
        <v>606</v>
      </c>
      <c r="C21" s="241" t="s">
        <v>607</v>
      </c>
      <c r="D21" s="244" t="n">
        <v>0</v>
      </c>
      <c r="E21" s="243" t="n">
        <v>182.28</v>
      </c>
      <c r="F21" s="244" t="n">
        <v>0</v>
      </c>
      <c r="G21" s="243" t="n">
        <v>182</v>
      </c>
    </row>
    <row r="22" customFormat="false" ht="15" hidden="false" customHeight="false" outlineLevel="0" collapsed="false">
      <c r="A22" s="242" t="s">
        <v>608</v>
      </c>
      <c r="B22" s="242" t="s">
        <v>609</v>
      </c>
      <c r="C22" s="241" t="s">
        <v>610</v>
      </c>
      <c r="D22" s="243" t="n">
        <v>642</v>
      </c>
      <c r="E22" s="243" t="n">
        <v>642</v>
      </c>
      <c r="F22" s="243" t="n">
        <v>642</v>
      </c>
      <c r="G22" s="243" t="n">
        <v>642</v>
      </c>
    </row>
    <row r="23" customFormat="false" ht="15" hidden="false" customHeight="false" outlineLevel="0" collapsed="false">
      <c r="A23" s="242" t="s">
        <v>611</v>
      </c>
      <c r="B23" s="242" t="s">
        <v>612</v>
      </c>
      <c r="C23" s="241" t="s">
        <v>613</v>
      </c>
      <c r="D23" s="243" t="n">
        <v>642</v>
      </c>
      <c r="E23" s="243" t="n">
        <v>642</v>
      </c>
      <c r="F23" s="243" t="n">
        <v>642</v>
      </c>
      <c r="G23" s="243" t="n">
        <v>642</v>
      </c>
    </row>
    <row r="24" customFormat="false" ht="15" hidden="false" customHeight="false" outlineLevel="0" collapsed="false">
      <c r="A24" s="242" t="s">
        <v>596</v>
      </c>
      <c r="B24" s="242" t="s">
        <v>614</v>
      </c>
      <c r="C24" s="241" t="s">
        <v>615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616</v>
      </c>
      <c r="B25" s="242" t="s">
        <v>617</v>
      </c>
      <c r="C25" s="241" t="s">
        <v>618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555</v>
      </c>
      <c r="B26" s="242" t="s">
        <v>619</v>
      </c>
      <c r="C26" s="241" t="s">
        <v>620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621</v>
      </c>
      <c r="B27" s="242" t="s">
        <v>622</v>
      </c>
      <c r="C27" s="241" t="s">
        <v>623</v>
      </c>
      <c r="D27" s="244" t="n">
        <v>0</v>
      </c>
      <c r="E27" s="243" t="n">
        <v>798.29</v>
      </c>
      <c r="F27" s="244" t="n">
        <v>0</v>
      </c>
      <c r="G27" s="243" t="n">
        <v>798</v>
      </c>
    </row>
    <row r="28" customFormat="false" ht="15" hidden="false" customHeight="false" outlineLevel="0" collapsed="false">
      <c r="A28" s="242" t="s">
        <v>624</v>
      </c>
      <c r="B28" s="242" t="s">
        <v>625</v>
      </c>
      <c r="C28" s="241" t="s">
        <v>626</v>
      </c>
      <c r="D28" s="243" t="n">
        <v>10473.71</v>
      </c>
      <c r="E28" s="243" t="n">
        <v>17677.12</v>
      </c>
      <c r="F28" s="243" t="n">
        <v>10473.71</v>
      </c>
      <c r="G28" s="243" t="n">
        <v>17677</v>
      </c>
    </row>
    <row r="29" customFormat="false" ht="15" hidden="false" customHeight="false" outlineLevel="0" collapsed="false">
      <c r="A29" s="242" t="s">
        <v>549</v>
      </c>
      <c r="B29" s="242" t="s">
        <v>627</v>
      </c>
      <c r="C29" s="241" t="s">
        <v>628</v>
      </c>
      <c r="D29" s="243" t="n">
        <v>29684.29</v>
      </c>
      <c r="E29" s="243" t="n">
        <v>37403.19</v>
      </c>
      <c r="F29" s="243" t="n">
        <v>29684.29</v>
      </c>
      <c r="G29" s="243" t="n">
        <v>37403</v>
      </c>
    </row>
    <row r="30" customFormat="false" ht="15" hidden="false" customHeight="false" outlineLevel="0" collapsed="false">
      <c r="A30" s="242" t="s">
        <v>552</v>
      </c>
      <c r="B30" s="242" t="s">
        <v>629</v>
      </c>
      <c r="C30" s="241" t="s">
        <v>630</v>
      </c>
      <c r="D30" s="243" t="n">
        <v>1.45</v>
      </c>
      <c r="E30" s="243" t="n">
        <v>31.97</v>
      </c>
      <c r="F30" s="243" t="n">
        <v>1.45</v>
      </c>
      <c r="G30" s="243" t="n">
        <v>32</v>
      </c>
    </row>
    <row r="31" customFormat="false" ht="15" hidden="false" customHeight="false" outlineLevel="0" collapsed="false">
      <c r="A31" s="242" t="s">
        <v>631</v>
      </c>
      <c r="B31" s="242" t="s">
        <v>632</v>
      </c>
      <c r="C31" s="241" t="s">
        <v>633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634</v>
      </c>
      <c r="B32" s="242" t="s">
        <v>635</v>
      </c>
      <c r="C32" s="241" t="s">
        <v>636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637</v>
      </c>
      <c r="B33" s="242" t="s">
        <v>638</v>
      </c>
      <c r="C33" s="241" t="s">
        <v>639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596</v>
      </c>
      <c r="B34" s="242" t="s">
        <v>640</v>
      </c>
      <c r="C34" s="241" t="s">
        <v>641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599</v>
      </c>
      <c r="B35" s="242" t="s">
        <v>642</v>
      </c>
      <c r="C35" s="241" t="s">
        <v>643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644</v>
      </c>
      <c r="B36" s="242" t="s">
        <v>645</v>
      </c>
      <c r="C36" s="241" t="s">
        <v>646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647</v>
      </c>
      <c r="B37" s="242" t="s">
        <v>648</v>
      </c>
      <c r="C37" s="241" t="s">
        <v>649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596</v>
      </c>
      <c r="B38" s="242" t="s">
        <v>650</v>
      </c>
      <c r="C38" s="241" t="s">
        <v>651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599</v>
      </c>
      <c r="B39" s="242" t="s">
        <v>652</v>
      </c>
      <c r="C39" s="241" t="s">
        <v>653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654</v>
      </c>
      <c r="B40" s="242" t="s">
        <v>655</v>
      </c>
      <c r="C40" s="241" t="s">
        <v>656</v>
      </c>
      <c r="D40" s="243" t="n">
        <v>1.45</v>
      </c>
      <c r="E40" s="243" t="n">
        <v>6.92</v>
      </c>
      <c r="F40" s="243" t="n">
        <v>1.45</v>
      </c>
      <c r="G40" s="243" t="n">
        <v>7</v>
      </c>
    </row>
    <row r="41" customFormat="false" ht="15" hidden="false" customHeight="false" outlineLevel="0" collapsed="false">
      <c r="A41" s="242" t="s">
        <v>657</v>
      </c>
      <c r="B41" s="242" t="s">
        <v>658</v>
      </c>
      <c r="C41" s="241" t="s">
        <v>659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596</v>
      </c>
      <c r="B42" s="242" t="s">
        <v>660</v>
      </c>
      <c r="C42" s="241" t="s">
        <v>661</v>
      </c>
      <c r="D42" s="243" t="n">
        <v>1.45</v>
      </c>
      <c r="E42" s="243" t="n">
        <v>6.92</v>
      </c>
      <c r="F42" s="243" t="n">
        <v>1.45</v>
      </c>
      <c r="G42" s="243" t="n">
        <v>7</v>
      </c>
    </row>
    <row r="43" customFormat="false" ht="15" hidden="false" customHeight="false" outlineLevel="0" collapsed="false">
      <c r="A43" s="242" t="s">
        <v>662</v>
      </c>
      <c r="B43" s="242" t="s">
        <v>663</v>
      </c>
      <c r="C43" s="241" t="s">
        <v>664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665</v>
      </c>
      <c r="B44" s="242" t="s">
        <v>666</v>
      </c>
      <c r="C44" s="241" t="s">
        <v>667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668</v>
      </c>
      <c r="B45" s="242" t="s">
        <v>669</v>
      </c>
      <c r="C45" s="241" t="s">
        <v>670</v>
      </c>
      <c r="D45" s="244" t="n">
        <v>0</v>
      </c>
      <c r="E45" s="243" t="n">
        <v>25.05</v>
      </c>
      <c r="F45" s="244" t="n">
        <v>0</v>
      </c>
      <c r="G45" s="243" t="n">
        <v>25</v>
      </c>
    </row>
    <row r="46" customFormat="false" ht="15" hidden="false" customHeight="false" outlineLevel="0" collapsed="false">
      <c r="A46" s="242" t="s">
        <v>552</v>
      </c>
      <c r="B46" s="242" t="s">
        <v>671</v>
      </c>
      <c r="C46" s="241" t="s">
        <v>672</v>
      </c>
      <c r="D46" s="243" t="n">
        <v>1304.45</v>
      </c>
      <c r="E46" s="243" t="n">
        <v>176.32</v>
      </c>
      <c r="F46" s="243" t="n">
        <v>1304.45</v>
      </c>
      <c r="G46" s="243" t="n">
        <v>176</v>
      </c>
    </row>
    <row r="47" customFormat="false" ht="15" hidden="false" customHeight="false" outlineLevel="0" collapsed="false">
      <c r="A47" s="242" t="s">
        <v>673</v>
      </c>
      <c r="B47" s="242" t="s">
        <v>674</v>
      </c>
      <c r="C47" s="241" t="s">
        <v>675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676</v>
      </c>
      <c r="B48" s="242" t="s">
        <v>677</v>
      </c>
      <c r="C48" s="241" t="s">
        <v>678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679</v>
      </c>
      <c r="B49" s="242" t="s">
        <v>680</v>
      </c>
      <c r="C49" s="241" t="s">
        <v>681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682</v>
      </c>
      <c r="B50" s="242" t="s">
        <v>683</v>
      </c>
      <c r="C50" s="241" t="s">
        <v>684</v>
      </c>
      <c r="D50" s="244" t="n">
        <v>0</v>
      </c>
      <c r="E50" s="243" t="n">
        <v>0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685</v>
      </c>
      <c r="B51" s="242" t="s">
        <v>686</v>
      </c>
      <c r="C51" s="241" t="s">
        <v>687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596</v>
      </c>
      <c r="B52" s="242" t="s">
        <v>688</v>
      </c>
      <c r="C52" s="241" t="s">
        <v>689</v>
      </c>
      <c r="D52" s="244" t="n">
        <v>0</v>
      </c>
      <c r="E52" s="243" t="n">
        <v>0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690</v>
      </c>
      <c r="B53" s="242" t="s">
        <v>691</v>
      </c>
      <c r="C53" s="241" t="s">
        <v>692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693</v>
      </c>
      <c r="B54" s="242" t="s">
        <v>694</v>
      </c>
      <c r="C54" s="241" t="s">
        <v>695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696</v>
      </c>
      <c r="B55" s="242" t="s">
        <v>697</v>
      </c>
      <c r="C55" s="241" t="s">
        <v>698</v>
      </c>
      <c r="D55" s="243" t="n">
        <v>1304.45</v>
      </c>
      <c r="E55" s="243" t="n">
        <v>176.32</v>
      </c>
      <c r="F55" s="243" t="n">
        <v>1304.45</v>
      </c>
      <c r="G55" s="243" t="n">
        <v>176</v>
      </c>
    </row>
    <row r="56" customFormat="false" ht="15" hidden="false" customHeight="false" outlineLevel="0" collapsed="false">
      <c r="A56" s="242" t="s">
        <v>624</v>
      </c>
      <c r="B56" s="242" t="s">
        <v>699</v>
      </c>
      <c r="C56" s="241" t="s">
        <v>700</v>
      </c>
      <c r="D56" s="243" t="n">
        <v>-1303</v>
      </c>
      <c r="E56" s="243" t="n">
        <v>-144.35</v>
      </c>
      <c r="F56" s="243" t="n">
        <v>-1303</v>
      </c>
      <c r="G56" s="243" t="n">
        <v>-144</v>
      </c>
    </row>
    <row r="57" customFormat="false" ht="15" hidden="false" customHeight="false" outlineLevel="0" collapsed="false">
      <c r="A57" s="242" t="s">
        <v>701</v>
      </c>
      <c r="B57" s="242" t="s">
        <v>702</v>
      </c>
      <c r="C57" s="241" t="s">
        <v>703</v>
      </c>
      <c r="D57" s="243" t="n">
        <v>9170.71</v>
      </c>
      <c r="E57" s="243" t="n">
        <v>17532.77</v>
      </c>
      <c r="F57" s="243" t="n">
        <v>9170.71</v>
      </c>
      <c r="G57" s="243" t="n">
        <v>17533</v>
      </c>
    </row>
    <row r="58" customFormat="false" ht="15" hidden="false" customHeight="false" outlineLevel="0" collapsed="false">
      <c r="A58" s="242" t="s">
        <v>704</v>
      </c>
      <c r="B58" s="242" t="s">
        <v>705</v>
      </c>
      <c r="C58" s="241" t="s">
        <v>706</v>
      </c>
      <c r="D58" s="243" t="n">
        <v>2075.82</v>
      </c>
      <c r="E58" s="243" t="n">
        <v>3856.96</v>
      </c>
      <c r="F58" s="243" t="n">
        <v>2075.82</v>
      </c>
      <c r="G58" s="243" t="n">
        <v>3857</v>
      </c>
    </row>
    <row r="59" customFormat="false" ht="15" hidden="false" customHeight="false" outlineLevel="0" collapsed="false">
      <c r="A59" s="242" t="s">
        <v>707</v>
      </c>
      <c r="B59" s="242" t="s">
        <v>708</v>
      </c>
      <c r="C59" s="241" t="s">
        <v>709</v>
      </c>
      <c r="D59" s="243" t="n">
        <v>2075.82</v>
      </c>
      <c r="E59" s="243" t="n">
        <v>3856.96</v>
      </c>
      <c r="F59" s="243" t="n">
        <v>2075.82</v>
      </c>
      <c r="G59" s="243" t="n">
        <v>3857</v>
      </c>
    </row>
    <row r="60" customFormat="false" ht="15" hidden="false" customHeight="false" outlineLevel="0" collapsed="false">
      <c r="A60" s="242" t="s">
        <v>596</v>
      </c>
      <c r="B60" s="242" t="s">
        <v>710</v>
      </c>
      <c r="C60" s="241" t="s">
        <v>711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712</v>
      </c>
      <c r="B61" s="242" t="s">
        <v>713</v>
      </c>
      <c r="C61" s="241" t="s">
        <v>714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701</v>
      </c>
      <c r="B62" s="242" t="s">
        <v>715</v>
      </c>
      <c r="C62" s="241" t="s">
        <v>716</v>
      </c>
      <c r="D62" s="243" t="n">
        <v>7094.89</v>
      </c>
      <c r="E62" s="243" t="n">
        <v>13675.81</v>
      </c>
      <c r="F62" s="243" t="n">
        <v>7094.89</v>
      </c>
      <c r="G62" s="243" t="n">
        <v>13676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543</v>
      </c>
      <c r="C1" s="238" t="s">
        <v>544</v>
      </c>
      <c r="D1" s="240" t="s">
        <v>545</v>
      </c>
      <c r="E1" s="240" t="s">
        <v>546</v>
      </c>
      <c r="F1" s="240" t="s">
        <v>547</v>
      </c>
      <c r="G1" s="240" t="s">
        <v>548</v>
      </c>
    </row>
    <row r="2" customFormat="false" ht="15" hidden="false" customHeight="false" outlineLevel="0" collapsed="false">
      <c r="A2" s="246" t="s">
        <v>549</v>
      </c>
      <c r="B2" s="246" t="s">
        <v>550</v>
      </c>
      <c r="C2" s="245" t="s">
        <v>551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552</v>
      </c>
      <c r="B3" s="246" t="s">
        <v>553</v>
      </c>
      <c r="C3" s="245" t="s">
        <v>554</v>
      </c>
      <c r="D3" s="243" t="n">
        <v>65303.53</v>
      </c>
      <c r="E3" s="243" t="n">
        <v>41247.57</v>
      </c>
      <c r="F3" s="243" t="n">
        <v>65303.53</v>
      </c>
      <c r="G3" s="243" t="n">
        <v>41248</v>
      </c>
    </row>
    <row r="4" customFormat="false" ht="15" hidden="false" customHeight="false" outlineLevel="0" collapsed="false">
      <c r="A4" s="246" t="s">
        <v>555</v>
      </c>
      <c r="B4" s="246" t="s">
        <v>556</v>
      </c>
      <c r="C4" s="245" t="s">
        <v>557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558</v>
      </c>
      <c r="B5" s="246" t="s">
        <v>559</v>
      </c>
      <c r="C5" s="245" t="s">
        <v>560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561</v>
      </c>
      <c r="B6" s="246" t="s">
        <v>562</v>
      </c>
      <c r="C6" s="245" t="s">
        <v>563</v>
      </c>
      <c r="D6" s="247" t="n">
        <v>65303.53</v>
      </c>
      <c r="E6" s="247" t="n">
        <v>41247.57</v>
      </c>
      <c r="F6" s="247" t="n">
        <v>65303.53</v>
      </c>
      <c r="G6" s="247" t="n">
        <v>41248</v>
      </c>
    </row>
    <row r="7" customFormat="false" ht="15" hidden="false" customHeight="false" outlineLevel="0" collapsed="false">
      <c r="A7" s="246" t="s">
        <v>564</v>
      </c>
      <c r="B7" s="246" t="s">
        <v>565</v>
      </c>
      <c r="C7" s="245" t="s">
        <v>566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567</v>
      </c>
      <c r="B8" s="246" t="s">
        <v>568</v>
      </c>
      <c r="C8" s="245" t="s">
        <v>569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570</v>
      </c>
      <c r="B9" s="246" t="s">
        <v>571</v>
      </c>
      <c r="C9" s="245" t="s">
        <v>572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573</v>
      </c>
      <c r="B10" s="246" t="s">
        <v>574</v>
      </c>
      <c r="C10" s="245" t="s">
        <v>575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552</v>
      </c>
      <c r="B11" s="246" t="s">
        <v>576</v>
      </c>
      <c r="C11" s="245" t="s">
        <v>577</v>
      </c>
      <c r="D11" s="247" t="n">
        <v>47626.41</v>
      </c>
      <c r="E11" s="247" t="n">
        <v>36165.47</v>
      </c>
      <c r="F11" s="247" t="n">
        <v>47626.41</v>
      </c>
      <c r="G11" s="247" t="n">
        <v>36166</v>
      </c>
    </row>
    <row r="12" customFormat="false" ht="15" hidden="false" customHeight="false" outlineLevel="0" collapsed="false">
      <c r="A12" s="246" t="s">
        <v>578</v>
      </c>
      <c r="B12" s="246" t="s">
        <v>579</v>
      </c>
      <c r="C12" s="245" t="s">
        <v>580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581</v>
      </c>
      <c r="B13" s="246" t="s">
        <v>582</v>
      </c>
      <c r="C13" s="245" t="s">
        <v>583</v>
      </c>
      <c r="D13" s="247" t="n">
        <v>13344.3</v>
      </c>
      <c r="E13" s="247" t="n">
        <v>8222.76</v>
      </c>
      <c r="F13" s="247" t="n">
        <v>13344.3</v>
      </c>
      <c r="G13" s="247" t="n">
        <v>8223</v>
      </c>
    </row>
    <row r="14" customFormat="false" ht="15" hidden="false" customHeight="false" outlineLevel="0" collapsed="false">
      <c r="A14" s="246" t="s">
        <v>584</v>
      </c>
      <c r="B14" s="246" t="s">
        <v>585</v>
      </c>
      <c r="C14" s="245" t="s">
        <v>586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587</v>
      </c>
      <c r="B15" s="246" t="s">
        <v>588</v>
      </c>
      <c r="C15" s="245" t="s">
        <v>589</v>
      </c>
      <c r="D15" s="247" t="n">
        <v>14556.04</v>
      </c>
      <c r="E15" s="247" t="n">
        <v>7999.82</v>
      </c>
      <c r="F15" s="247" t="n">
        <v>14556.04</v>
      </c>
      <c r="G15" s="247" t="n">
        <v>8001</v>
      </c>
    </row>
    <row r="16" customFormat="false" ht="15" hidden="false" customHeight="false" outlineLevel="0" collapsed="false">
      <c r="A16" s="246" t="s">
        <v>590</v>
      </c>
      <c r="B16" s="246" t="s">
        <v>591</v>
      </c>
      <c r="C16" s="245" t="s">
        <v>592</v>
      </c>
      <c r="D16" s="247" t="n">
        <v>18103.5</v>
      </c>
      <c r="E16" s="247" t="n">
        <v>18207.59</v>
      </c>
      <c r="F16" s="247" t="n">
        <v>18103.5</v>
      </c>
      <c r="G16" s="247" t="n">
        <v>18207</v>
      </c>
    </row>
    <row r="17" customFormat="false" ht="15" hidden="false" customHeight="false" outlineLevel="0" collapsed="false">
      <c r="A17" s="246" t="s">
        <v>593</v>
      </c>
      <c r="B17" s="246" t="s">
        <v>594</v>
      </c>
      <c r="C17" s="245" t="s">
        <v>595</v>
      </c>
      <c r="D17" s="247" t="n">
        <v>13347</v>
      </c>
      <c r="E17" s="247" t="n">
        <v>13413.87</v>
      </c>
      <c r="F17" s="247" t="n">
        <v>13347</v>
      </c>
      <c r="G17" s="247" t="n">
        <v>13414</v>
      </c>
    </row>
    <row r="18" customFormat="false" ht="15" hidden="false" customHeight="false" outlineLevel="0" collapsed="false">
      <c r="A18" s="246" t="s">
        <v>596</v>
      </c>
      <c r="B18" s="246" t="s">
        <v>597</v>
      </c>
      <c r="C18" s="245" t="s">
        <v>598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599</v>
      </c>
      <c r="B19" s="246" t="s">
        <v>600</v>
      </c>
      <c r="C19" s="245" t="s">
        <v>601</v>
      </c>
      <c r="D19" s="247" t="n">
        <v>4682.53</v>
      </c>
      <c r="E19" s="247" t="n">
        <v>4720.25</v>
      </c>
      <c r="F19" s="247" t="n">
        <v>4682.53</v>
      </c>
      <c r="G19" s="247" t="n">
        <v>4720</v>
      </c>
    </row>
    <row r="20" customFormat="false" ht="15" hidden="false" customHeight="false" outlineLevel="0" collapsed="false">
      <c r="A20" s="246" t="s">
        <v>602</v>
      </c>
      <c r="B20" s="246" t="s">
        <v>603</v>
      </c>
      <c r="C20" s="245" t="s">
        <v>604</v>
      </c>
      <c r="D20" s="247" t="n">
        <v>73.97</v>
      </c>
      <c r="E20" s="247" t="n">
        <v>73.47</v>
      </c>
      <c r="F20" s="247" t="n">
        <v>73.97</v>
      </c>
      <c r="G20" s="247" t="n">
        <v>73</v>
      </c>
    </row>
    <row r="21" customFormat="false" ht="15" hidden="false" customHeight="false" outlineLevel="0" collapsed="false">
      <c r="A21" s="246" t="s">
        <v>605</v>
      </c>
      <c r="B21" s="246" t="s">
        <v>606</v>
      </c>
      <c r="C21" s="245" t="s">
        <v>607</v>
      </c>
      <c r="D21" s="247" t="n">
        <v>182.28</v>
      </c>
      <c r="E21" s="247" t="n">
        <v>182.28</v>
      </c>
      <c r="F21" s="247" t="n">
        <v>182.28</v>
      </c>
      <c r="G21" s="247" t="n">
        <v>182</v>
      </c>
    </row>
    <row r="22" customFormat="false" ht="15" hidden="false" customHeight="false" outlineLevel="0" collapsed="false">
      <c r="A22" s="246" t="s">
        <v>608</v>
      </c>
      <c r="B22" s="246" t="s">
        <v>609</v>
      </c>
      <c r="C22" s="245" t="s">
        <v>610</v>
      </c>
      <c r="D22" s="247" t="n">
        <v>642</v>
      </c>
      <c r="E22" s="247" t="n">
        <v>642</v>
      </c>
      <c r="F22" s="247" t="n">
        <v>642</v>
      </c>
      <c r="G22" s="247" t="n">
        <v>642</v>
      </c>
    </row>
    <row r="23" customFormat="false" ht="15" hidden="false" customHeight="false" outlineLevel="0" collapsed="false">
      <c r="A23" s="246" t="s">
        <v>611</v>
      </c>
      <c r="B23" s="246" t="s">
        <v>612</v>
      </c>
      <c r="C23" s="245" t="s">
        <v>613</v>
      </c>
      <c r="D23" s="247" t="n">
        <v>642</v>
      </c>
      <c r="E23" s="247" t="n">
        <v>642</v>
      </c>
      <c r="F23" s="247" t="n">
        <v>642</v>
      </c>
      <c r="G23" s="247" t="n">
        <v>642</v>
      </c>
    </row>
    <row r="24" customFormat="false" ht="15" hidden="false" customHeight="false" outlineLevel="0" collapsed="false">
      <c r="A24" s="246" t="s">
        <v>596</v>
      </c>
      <c r="B24" s="246" t="s">
        <v>614</v>
      </c>
      <c r="C24" s="245" t="s">
        <v>615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616</v>
      </c>
      <c r="B25" s="246" t="s">
        <v>617</v>
      </c>
      <c r="C25" s="245" t="s">
        <v>618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555</v>
      </c>
      <c r="B26" s="246" t="s">
        <v>619</v>
      </c>
      <c r="C26" s="245" t="s">
        <v>620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621</v>
      </c>
      <c r="B27" s="246" t="s">
        <v>622</v>
      </c>
      <c r="C27" s="245" t="s">
        <v>623</v>
      </c>
      <c r="D27" s="247" t="n">
        <v>798.29</v>
      </c>
      <c r="E27" s="247" t="n">
        <v>911.02</v>
      </c>
      <c r="F27" s="247" t="n">
        <v>798.29</v>
      </c>
      <c r="G27" s="247" t="n">
        <v>911</v>
      </c>
    </row>
    <row r="28" customFormat="false" ht="15" hidden="false" customHeight="false" outlineLevel="0" collapsed="false">
      <c r="A28" s="246" t="s">
        <v>624</v>
      </c>
      <c r="B28" s="246" t="s">
        <v>625</v>
      </c>
      <c r="C28" s="245" t="s">
        <v>626</v>
      </c>
      <c r="D28" s="247" t="n">
        <v>17677.12</v>
      </c>
      <c r="E28" s="247" t="n">
        <v>5082.1</v>
      </c>
      <c r="F28" s="247" t="n">
        <v>17677.12</v>
      </c>
      <c r="G28" s="247" t="n">
        <v>5082</v>
      </c>
    </row>
    <row r="29" customFormat="false" ht="15" hidden="false" customHeight="false" outlineLevel="0" collapsed="false">
      <c r="A29" s="246" t="s">
        <v>549</v>
      </c>
      <c r="B29" s="246" t="s">
        <v>627</v>
      </c>
      <c r="C29" s="245" t="s">
        <v>628</v>
      </c>
      <c r="D29" s="247" t="n">
        <v>37403.19</v>
      </c>
      <c r="E29" s="247" t="n">
        <v>25024.99</v>
      </c>
      <c r="F29" s="247" t="n">
        <v>37403.19</v>
      </c>
      <c r="G29" s="247" t="n">
        <v>25024</v>
      </c>
    </row>
    <row r="30" customFormat="false" ht="15" hidden="false" customHeight="false" outlineLevel="0" collapsed="false">
      <c r="A30" s="246" t="s">
        <v>552</v>
      </c>
      <c r="B30" s="246" t="s">
        <v>629</v>
      </c>
      <c r="C30" s="245" t="s">
        <v>630</v>
      </c>
      <c r="D30" s="247" t="n">
        <v>31.97</v>
      </c>
      <c r="E30" s="247" t="n">
        <v>2.23</v>
      </c>
      <c r="F30" s="247" t="n">
        <v>31.97</v>
      </c>
      <c r="G30" s="247" t="n">
        <v>2</v>
      </c>
    </row>
    <row r="31" customFormat="false" ht="15" hidden="false" customHeight="false" outlineLevel="0" collapsed="false">
      <c r="A31" s="246" t="s">
        <v>631</v>
      </c>
      <c r="B31" s="246" t="s">
        <v>632</v>
      </c>
      <c r="C31" s="245" t="s">
        <v>633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634</v>
      </c>
      <c r="B32" s="246" t="s">
        <v>635</v>
      </c>
      <c r="C32" s="245" t="s">
        <v>636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637</v>
      </c>
      <c r="B33" s="246" t="s">
        <v>638</v>
      </c>
      <c r="C33" s="245" t="s">
        <v>639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596</v>
      </c>
      <c r="B34" s="246" t="s">
        <v>640</v>
      </c>
      <c r="C34" s="245" t="s">
        <v>641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599</v>
      </c>
      <c r="B35" s="246" t="s">
        <v>642</v>
      </c>
      <c r="C35" s="245" t="s">
        <v>643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644</v>
      </c>
      <c r="B36" s="246" t="s">
        <v>645</v>
      </c>
      <c r="C36" s="245" t="s">
        <v>646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647</v>
      </c>
      <c r="B37" s="246" t="s">
        <v>648</v>
      </c>
      <c r="C37" s="245" t="s">
        <v>649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596</v>
      </c>
      <c r="B38" s="246" t="s">
        <v>650</v>
      </c>
      <c r="C38" s="245" t="s">
        <v>651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599</v>
      </c>
      <c r="B39" s="246" t="s">
        <v>652</v>
      </c>
      <c r="C39" s="245" t="s">
        <v>653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654</v>
      </c>
      <c r="B40" s="246" t="s">
        <v>655</v>
      </c>
      <c r="C40" s="245" t="s">
        <v>656</v>
      </c>
      <c r="D40" s="247" t="n">
        <v>6.92</v>
      </c>
      <c r="E40" s="247" t="n">
        <v>1.33</v>
      </c>
      <c r="F40" s="247" t="n">
        <v>6.92</v>
      </c>
      <c r="G40" s="247" t="n">
        <v>1</v>
      </c>
    </row>
    <row r="41" customFormat="false" ht="15" hidden="false" customHeight="false" outlineLevel="0" collapsed="false">
      <c r="A41" s="246" t="s">
        <v>657</v>
      </c>
      <c r="B41" s="246" t="s">
        <v>658</v>
      </c>
      <c r="C41" s="245" t="s">
        <v>659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596</v>
      </c>
      <c r="B42" s="246" t="s">
        <v>660</v>
      </c>
      <c r="C42" s="245" t="s">
        <v>661</v>
      </c>
      <c r="D42" s="247" t="n">
        <v>6.92</v>
      </c>
      <c r="E42" s="247" t="n">
        <v>1.33</v>
      </c>
      <c r="F42" s="247" t="n">
        <v>6.92</v>
      </c>
      <c r="G42" s="247" t="n">
        <v>1</v>
      </c>
    </row>
    <row r="43" customFormat="false" ht="15" hidden="false" customHeight="false" outlineLevel="0" collapsed="false">
      <c r="A43" s="246" t="s">
        <v>662</v>
      </c>
      <c r="B43" s="246" t="s">
        <v>663</v>
      </c>
      <c r="C43" s="245" t="s">
        <v>664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665</v>
      </c>
      <c r="B44" s="246" t="s">
        <v>666</v>
      </c>
      <c r="C44" s="245" t="s">
        <v>667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668</v>
      </c>
      <c r="B45" s="246" t="s">
        <v>669</v>
      </c>
      <c r="C45" s="245" t="s">
        <v>670</v>
      </c>
      <c r="D45" s="247" t="n">
        <v>25.05</v>
      </c>
      <c r="E45" s="247" t="n">
        <v>0.9</v>
      </c>
      <c r="F45" s="247" t="n">
        <v>25.05</v>
      </c>
      <c r="G45" s="247" t="n">
        <v>1</v>
      </c>
    </row>
    <row r="46" customFormat="false" ht="15" hidden="false" customHeight="false" outlineLevel="0" collapsed="false">
      <c r="A46" s="246" t="s">
        <v>552</v>
      </c>
      <c r="B46" s="246" t="s">
        <v>671</v>
      </c>
      <c r="C46" s="245" t="s">
        <v>672</v>
      </c>
      <c r="D46" s="247" t="n">
        <v>176.32</v>
      </c>
      <c r="E46" s="247" t="n">
        <v>172.35</v>
      </c>
      <c r="F46" s="247" t="n">
        <v>176.32</v>
      </c>
      <c r="G46" s="247" t="n">
        <v>172</v>
      </c>
    </row>
    <row r="47" customFormat="false" ht="15" hidden="false" customHeight="false" outlineLevel="0" collapsed="false">
      <c r="A47" s="246" t="s">
        <v>673</v>
      </c>
      <c r="B47" s="246" t="s">
        <v>674</v>
      </c>
      <c r="C47" s="245" t="s">
        <v>675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676</v>
      </c>
      <c r="B48" s="246" t="s">
        <v>677</v>
      </c>
      <c r="C48" s="245" t="s">
        <v>678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679</v>
      </c>
      <c r="B49" s="246" t="s">
        <v>680</v>
      </c>
      <c r="C49" s="245" t="s">
        <v>681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682</v>
      </c>
      <c r="B50" s="246" t="s">
        <v>683</v>
      </c>
      <c r="C50" s="245" t="s">
        <v>684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685</v>
      </c>
      <c r="B51" s="246" t="s">
        <v>686</v>
      </c>
      <c r="C51" s="245" t="s">
        <v>687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596</v>
      </c>
      <c r="B52" s="246" t="s">
        <v>688</v>
      </c>
      <c r="C52" s="245" t="s">
        <v>689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690</v>
      </c>
      <c r="B53" s="246" t="s">
        <v>691</v>
      </c>
      <c r="C53" s="245" t="s">
        <v>692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693</v>
      </c>
      <c r="B54" s="246" t="s">
        <v>694</v>
      </c>
      <c r="C54" s="245" t="s">
        <v>695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696</v>
      </c>
      <c r="B55" s="246" t="s">
        <v>697</v>
      </c>
      <c r="C55" s="245" t="s">
        <v>698</v>
      </c>
      <c r="D55" s="247" t="n">
        <v>176.32</v>
      </c>
      <c r="E55" s="247" t="n">
        <v>172.35</v>
      </c>
      <c r="F55" s="247" t="n">
        <v>176.32</v>
      </c>
      <c r="G55" s="247" t="n">
        <v>172</v>
      </c>
    </row>
    <row r="56" customFormat="false" ht="15" hidden="false" customHeight="false" outlineLevel="0" collapsed="false">
      <c r="A56" s="246" t="s">
        <v>624</v>
      </c>
      <c r="B56" s="246" t="s">
        <v>699</v>
      </c>
      <c r="C56" s="245" t="s">
        <v>700</v>
      </c>
      <c r="D56" s="247" t="n">
        <v>-144.35</v>
      </c>
      <c r="E56" s="247" t="n">
        <v>-170.12</v>
      </c>
      <c r="F56" s="247" t="n">
        <v>-144.35</v>
      </c>
      <c r="G56" s="247" t="n">
        <v>-170</v>
      </c>
    </row>
    <row r="57" customFormat="false" ht="15" hidden="false" customHeight="false" outlineLevel="0" collapsed="false">
      <c r="A57" s="246" t="s">
        <v>701</v>
      </c>
      <c r="B57" s="246" t="s">
        <v>702</v>
      </c>
      <c r="C57" s="245" t="s">
        <v>703</v>
      </c>
      <c r="D57" s="247" t="n">
        <v>17532.77</v>
      </c>
      <c r="E57" s="247" t="n">
        <v>4911.98</v>
      </c>
      <c r="F57" s="247" t="n">
        <v>17532.77</v>
      </c>
      <c r="G57" s="247" t="n">
        <v>4912</v>
      </c>
    </row>
    <row r="58" customFormat="false" ht="15" hidden="false" customHeight="false" outlineLevel="0" collapsed="false">
      <c r="A58" s="246" t="s">
        <v>704</v>
      </c>
      <c r="B58" s="246" t="s">
        <v>705</v>
      </c>
      <c r="C58" s="245" t="s">
        <v>706</v>
      </c>
      <c r="D58" s="247" t="n">
        <v>3856.96</v>
      </c>
      <c r="E58" s="247" t="n">
        <v>1213.77</v>
      </c>
      <c r="F58" s="247" t="n">
        <v>3856.96</v>
      </c>
      <c r="G58" s="247" t="n">
        <v>1214</v>
      </c>
    </row>
    <row r="59" customFormat="false" ht="15" hidden="false" customHeight="false" outlineLevel="0" collapsed="false">
      <c r="A59" s="246" t="s">
        <v>707</v>
      </c>
      <c r="B59" s="246" t="s">
        <v>708</v>
      </c>
      <c r="C59" s="245" t="s">
        <v>709</v>
      </c>
      <c r="D59" s="247" t="n">
        <v>3856.96</v>
      </c>
      <c r="E59" s="247" t="n">
        <v>1213.77</v>
      </c>
      <c r="F59" s="247" t="n">
        <v>3856.96</v>
      </c>
      <c r="G59" s="247" t="n">
        <v>1214</v>
      </c>
    </row>
    <row r="60" customFormat="false" ht="15" hidden="false" customHeight="false" outlineLevel="0" collapsed="false">
      <c r="A60" s="246" t="s">
        <v>596</v>
      </c>
      <c r="B60" s="246" t="s">
        <v>710</v>
      </c>
      <c r="C60" s="245" t="s">
        <v>711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712</v>
      </c>
      <c r="B61" s="246" t="s">
        <v>713</v>
      </c>
      <c r="C61" s="245" t="s">
        <v>714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701</v>
      </c>
      <c r="B62" s="246" t="s">
        <v>715</v>
      </c>
      <c r="C62" s="245" t="s">
        <v>716</v>
      </c>
      <c r="D62" s="247" t="n">
        <v>13675.81</v>
      </c>
      <c r="E62" s="247" t="n">
        <v>3698.21</v>
      </c>
      <c r="F62" s="247" t="n">
        <v>13675.81</v>
      </c>
      <c r="G62" s="247" t="n">
        <v>3698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717</v>
      </c>
      <c r="C1" s="238" t="s">
        <v>544</v>
      </c>
      <c r="D1" s="240" t="s">
        <v>718</v>
      </c>
      <c r="E1" s="240" t="s">
        <v>719</v>
      </c>
      <c r="F1" s="240" t="s">
        <v>720</v>
      </c>
      <c r="G1" s="240" t="s">
        <v>721</v>
      </c>
      <c r="H1" s="240" t="s">
        <v>722</v>
      </c>
      <c r="I1" s="240" t="s">
        <v>723</v>
      </c>
      <c r="J1" s="240" t="s">
        <v>724</v>
      </c>
      <c r="K1" s="240" t="s">
        <v>548</v>
      </c>
    </row>
    <row r="2" customFormat="false" ht="15" hidden="false" customHeight="false" outlineLevel="0" collapsed="false">
      <c r="A2" s="242"/>
      <c r="B2" s="242" t="s">
        <v>725</v>
      </c>
      <c r="C2" s="241" t="s">
        <v>726</v>
      </c>
      <c r="D2" s="243" t="n">
        <v>78553.34</v>
      </c>
      <c r="E2" s="243" t="n">
        <v>35311</v>
      </c>
      <c r="F2" s="243" t="n">
        <v>43242.34</v>
      </c>
      <c r="G2" s="243" t="n">
        <v>40333.4</v>
      </c>
      <c r="H2" s="243" t="n">
        <v>78553.34</v>
      </c>
      <c r="I2" s="243" t="n">
        <v>35311</v>
      </c>
      <c r="J2" s="243" t="n">
        <v>43242.34</v>
      </c>
      <c r="K2" s="243" t="n">
        <v>40332</v>
      </c>
    </row>
    <row r="3" customFormat="false" ht="15" hidden="false" customHeight="false" outlineLevel="0" collapsed="false">
      <c r="A3" s="242" t="s">
        <v>578</v>
      </c>
      <c r="B3" s="242" t="s">
        <v>727</v>
      </c>
      <c r="C3" s="241" t="s">
        <v>728</v>
      </c>
      <c r="D3" s="243" t="n">
        <v>37181</v>
      </c>
      <c r="E3" s="243" t="n">
        <v>35311</v>
      </c>
      <c r="F3" s="243" t="n">
        <v>1870</v>
      </c>
      <c r="G3" s="243" t="n">
        <v>2512</v>
      </c>
      <c r="H3" s="243" t="n">
        <v>37181</v>
      </c>
      <c r="I3" s="243" t="n">
        <v>35311</v>
      </c>
      <c r="J3" s="243" t="n">
        <v>1870</v>
      </c>
      <c r="K3" s="243" t="n">
        <v>2512</v>
      </c>
    </row>
    <row r="4" customFormat="false" ht="15" hidden="false" customHeight="false" outlineLevel="0" collapsed="false">
      <c r="A4" s="242" t="s">
        <v>729</v>
      </c>
      <c r="B4" s="242" t="s">
        <v>730</v>
      </c>
      <c r="C4" s="241" t="s">
        <v>731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732</v>
      </c>
      <c r="B5" s="242" t="s">
        <v>733</v>
      </c>
      <c r="C5" s="241" t="s">
        <v>734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596</v>
      </c>
      <c r="B6" s="242" t="s">
        <v>735</v>
      </c>
      <c r="C6" s="241" t="s">
        <v>736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599</v>
      </c>
      <c r="B7" s="242" t="s">
        <v>737</v>
      </c>
      <c r="C7" s="241" t="s">
        <v>738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602</v>
      </c>
      <c r="B8" s="242" t="s">
        <v>739</v>
      </c>
      <c r="C8" s="241" t="s">
        <v>740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741</v>
      </c>
      <c r="B9" s="242" t="s">
        <v>742</v>
      </c>
      <c r="C9" s="241" t="s">
        <v>743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744</v>
      </c>
      <c r="B10" s="242" t="s">
        <v>745</v>
      </c>
      <c r="C10" s="241" t="s">
        <v>746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747</v>
      </c>
      <c r="B11" s="242" t="s">
        <v>748</v>
      </c>
      <c r="C11" s="241" t="s">
        <v>749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750</v>
      </c>
      <c r="B12" s="242" t="s">
        <v>751</v>
      </c>
      <c r="C12" s="241" t="s">
        <v>752</v>
      </c>
      <c r="D12" s="243" t="n">
        <v>37181</v>
      </c>
      <c r="E12" s="243" t="n">
        <v>35311</v>
      </c>
      <c r="F12" s="243" t="n">
        <v>1870</v>
      </c>
      <c r="G12" s="243" t="n">
        <v>2512</v>
      </c>
      <c r="H12" s="243" t="n">
        <v>37181</v>
      </c>
      <c r="I12" s="243" t="n">
        <v>35311</v>
      </c>
      <c r="J12" s="243" t="n">
        <v>1870</v>
      </c>
      <c r="K12" s="243" t="n">
        <v>2512</v>
      </c>
    </row>
    <row r="13" customFormat="false" ht="15" hidden="false" customHeight="false" outlineLevel="0" collapsed="false">
      <c r="A13" s="242" t="s">
        <v>753</v>
      </c>
      <c r="B13" s="242" t="s">
        <v>754</v>
      </c>
      <c r="C13" s="241" t="s">
        <v>755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596</v>
      </c>
      <c r="B14" s="242" t="s">
        <v>756</v>
      </c>
      <c r="C14" s="241" t="s">
        <v>757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599</v>
      </c>
      <c r="B15" s="242" t="s">
        <v>758</v>
      </c>
      <c r="C15" s="241" t="s">
        <v>759</v>
      </c>
      <c r="D15" s="243" t="n">
        <v>37181</v>
      </c>
      <c r="E15" s="243" t="n">
        <v>35311</v>
      </c>
      <c r="F15" s="243" t="n">
        <v>1870</v>
      </c>
      <c r="G15" s="243" t="n">
        <v>2512</v>
      </c>
      <c r="H15" s="243" t="n">
        <v>37181</v>
      </c>
      <c r="I15" s="243" t="n">
        <v>35311</v>
      </c>
      <c r="J15" s="243" t="n">
        <v>1870</v>
      </c>
      <c r="K15" s="243" t="n">
        <v>2512</v>
      </c>
    </row>
    <row r="16" customFormat="false" ht="15" hidden="false" customHeight="false" outlineLevel="0" collapsed="false">
      <c r="A16" s="242" t="s">
        <v>602</v>
      </c>
      <c r="B16" s="242" t="s">
        <v>760</v>
      </c>
      <c r="C16" s="241" t="s">
        <v>761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741</v>
      </c>
      <c r="B17" s="242" t="s">
        <v>762</v>
      </c>
      <c r="C17" s="241" t="s">
        <v>763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744</v>
      </c>
      <c r="B18" s="242" t="s">
        <v>764</v>
      </c>
      <c r="C18" s="241" t="s">
        <v>765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747</v>
      </c>
      <c r="B19" s="242" t="s">
        <v>766</v>
      </c>
      <c r="C19" s="241" t="s">
        <v>767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768</v>
      </c>
      <c r="B20" s="242" t="s">
        <v>769</v>
      </c>
      <c r="C20" s="241" t="s">
        <v>770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771</v>
      </c>
      <c r="B21" s="242" t="s">
        <v>772</v>
      </c>
      <c r="C21" s="241" t="s">
        <v>773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774</v>
      </c>
      <c r="B22" s="242" t="s">
        <v>775</v>
      </c>
      <c r="C22" s="241" t="s">
        <v>776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777</v>
      </c>
      <c r="B23" s="242" t="s">
        <v>778</v>
      </c>
      <c r="C23" s="241" t="s">
        <v>480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596</v>
      </c>
      <c r="B24" s="242" t="s">
        <v>779</v>
      </c>
      <c r="C24" s="241" t="s">
        <v>780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599</v>
      </c>
      <c r="B25" s="242" t="s">
        <v>781</v>
      </c>
      <c r="C25" s="241" t="s">
        <v>782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602</v>
      </c>
      <c r="B26" s="242" t="s">
        <v>783</v>
      </c>
      <c r="C26" s="241" t="s">
        <v>784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741</v>
      </c>
      <c r="B27" s="242" t="s">
        <v>785</v>
      </c>
      <c r="C27" s="241" t="s">
        <v>786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744</v>
      </c>
      <c r="B28" s="242" t="s">
        <v>787</v>
      </c>
      <c r="C28" s="241" t="s">
        <v>788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747</v>
      </c>
      <c r="B29" s="242" t="s">
        <v>789</v>
      </c>
      <c r="C29" s="241" t="s">
        <v>790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768</v>
      </c>
      <c r="B30" s="242" t="s">
        <v>791</v>
      </c>
      <c r="C30" s="241" t="s">
        <v>792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771</v>
      </c>
      <c r="B31" s="242" t="s">
        <v>793</v>
      </c>
      <c r="C31" s="241" t="s">
        <v>794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795</v>
      </c>
      <c r="B32" s="242" t="s">
        <v>796</v>
      </c>
      <c r="C32" s="241" t="s">
        <v>797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798</v>
      </c>
      <c r="B33" s="242" t="s">
        <v>799</v>
      </c>
      <c r="C33" s="241" t="s">
        <v>800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581</v>
      </c>
      <c r="B34" s="242" t="s">
        <v>801</v>
      </c>
      <c r="C34" s="241" t="s">
        <v>802</v>
      </c>
      <c r="D34" s="243" t="n">
        <v>41372.34</v>
      </c>
      <c r="E34" s="244" t="n">
        <v>0</v>
      </c>
      <c r="F34" s="243" t="n">
        <v>41372.34</v>
      </c>
      <c r="G34" s="243" t="n">
        <v>37375.29</v>
      </c>
      <c r="H34" s="243" t="n">
        <v>41372.34</v>
      </c>
      <c r="I34" s="244" t="n">
        <v>0</v>
      </c>
      <c r="J34" s="243" t="n">
        <v>41372.34</v>
      </c>
      <c r="K34" s="243" t="n">
        <v>37374</v>
      </c>
    </row>
    <row r="35" customFormat="false" ht="15" hidden="false" customHeight="false" outlineLevel="0" collapsed="false">
      <c r="A35" s="242" t="s">
        <v>803</v>
      </c>
      <c r="B35" s="242" t="s">
        <v>804</v>
      </c>
      <c r="C35" s="241" t="s">
        <v>805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806</v>
      </c>
      <c r="B36" s="242" t="s">
        <v>807</v>
      </c>
      <c r="C36" s="241" t="s">
        <v>808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596</v>
      </c>
      <c r="B37" s="242" t="s">
        <v>809</v>
      </c>
      <c r="C37" s="241" t="s">
        <v>810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599</v>
      </c>
      <c r="B38" s="242" t="s">
        <v>811</v>
      </c>
      <c r="C38" s="241" t="s">
        <v>812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602</v>
      </c>
      <c r="B39" s="242" t="s">
        <v>813</v>
      </c>
      <c r="C39" s="241" t="s">
        <v>814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741</v>
      </c>
      <c r="B40" s="242" t="s">
        <v>815</v>
      </c>
      <c r="C40" s="241" t="s">
        <v>816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744</v>
      </c>
      <c r="B41" s="242" t="s">
        <v>817</v>
      </c>
      <c r="C41" s="241" t="s">
        <v>818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819</v>
      </c>
      <c r="B42" s="242" t="s">
        <v>820</v>
      </c>
      <c r="C42" s="241" t="s">
        <v>821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822</v>
      </c>
      <c r="B43" s="242" t="s">
        <v>823</v>
      </c>
      <c r="C43" s="241" t="s">
        <v>824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825</v>
      </c>
      <c r="B44" s="242" t="s">
        <v>826</v>
      </c>
      <c r="C44" s="241" t="s">
        <v>827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828</v>
      </c>
      <c r="B45" s="242" t="s">
        <v>829</v>
      </c>
      <c r="C45" s="241" t="s">
        <v>830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831</v>
      </c>
      <c r="B46" s="242" t="s">
        <v>832</v>
      </c>
      <c r="C46" s="241" t="s">
        <v>833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596</v>
      </c>
      <c r="B47" s="242" t="s">
        <v>834</v>
      </c>
      <c r="C47" s="241" t="s">
        <v>835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599</v>
      </c>
      <c r="B48" s="242" t="s">
        <v>836</v>
      </c>
      <c r="C48" s="241" t="s">
        <v>837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602</v>
      </c>
      <c r="B49" s="242" t="s">
        <v>838</v>
      </c>
      <c r="C49" s="241" t="s">
        <v>839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741</v>
      </c>
      <c r="B50" s="242" t="s">
        <v>840</v>
      </c>
      <c r="C50" s="241" t="s">
        <v>841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744</v>
      </c>
      <c r="B51" s="242" t="s">
        <v>842</v>
      </c>
      <c r="C51" s="241" t="s">
        <v>843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747</v>
      </c>
      <c r="B52" s="242" t="s">
        <v>844</v>
      </c>
      <c r="C52" s="241" t="s">
        <v>845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768</v>
      </c>
      <c r="B53" s="242" t="s">
        <v>846</v>
      </c>
      <c r="C53" s="241" t="s">
        <v>847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848</v>
      </c>
      <c r="B54" s="242" t="s">
        <v>849</v>
      </c>
      <c r="C54" s="241" t="s">
        <v>850</v>
      </c>
      <c r="D54" s="243" t="n">
        <v>11510.6</v>
      </c>
      <c r="E54" s="244" t="n">
        <v>0</v>
      </c>
      <c r="F54" s="243" t="n">
        <v>11510.6</v>
      </c>
      <c r="G54" s="243" t="n">
        <v>9995.37</v>
      </c>
      <c r="H54" s="243" t="n">
        <v>11510.6</v>
      </c>
      <c r="I54" s="244" t="n">
        <v>0</v>
      </c>
      <c r="J54" s="243" t="n">
        <v>11510.6</v>
      </c>
      <c r="K54" s="243" t="n">
        <v>9995</v>
      </c>
    </row>
    <row r="55" customFormat="false" ht="15" hidden="false" customHeight="false" outlineLevel="0" collapsed="false">
      <c r="A55" s="242" t="s">
        <v>851</v>
      </c>
      <c r="B55" s="242" t="s">
        <v>852</v>
      </c>
      <c r="C55" s="241" t="s">
        <v>853</v>
      </c>
      <c r="D55" s="243" t="n">
        <v>9730.53</v>
      </c>
      <c r="E55" s="244" t="n">
        <v>0</v>
      </c>
      <c r="F55" s="243" t="n">
        <v>9730.53</v>
      </c>
      <c r="G55" s="243" t="n">
        <v>9995.37</v>
      </c>
      <c r="H55" s="243" t="n">
        <v>9730.53</v>
      </c>
      <c r="I55" s="244" t="n">
        <v>0</v>
      </c>
      <c r="J55" s="243" t="n">
        <v>9730.53</v>
      </c>
      <c r="K55" s="243" t="n">
        <v>9995</v>
      </c>
    </row>
    <row r="56" customFormat="false" ht="15" hidden="false" customHeight="false" outlineLevel="0" collapsed="false">
      <c r="A56" s="242" t="s">
        <v>825</v>
      </c>
      <c r="B56" s="242" t="s">
        <v>826</v>
      </c>
      <c r="C56" s="241" t="s">
        <v>854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828</v>
      </c>
      <c r="B57" s="242" t="s">
        <v>829</v>
      </c>
      <c r="C57" s="241" t="s">
        <v>855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831</v>
      </c>
      <c r="B58" s="242" t="s">
        <v>832</v>
      </c>
      <c r="C58" s="241" t="s">
        <v>856</v>
      </c>
      <c r="D58" s="243" t="n">
        <v>9730.53</v>
      </c>
      <c r="E58" s="244" t="n">
        <v>0</v>
      </c>
      <c r="F58" s="243" t="n">
        <v>9730.53</v>
      </c>
      <c r="G58" s="243" t="n">
        <v>9995.37</v>
      </c>
      <c r="H58" s="243" t="n">
        <v>9730.53</v>
      </c>
      <c r="I58" s="244" t="n">
        <v>0</v>
      </c>
      <c r="J58" s="243" t="n">
        <v>9730.53</v>
      </c>
      <c r="K58" s="243" t="n">
        <v>9995</v>
      </c>
    </row>
    <row r="59" customFormat="false" ht="15" hidden="false" customHeight="false" outlineLevel="0" collapsed="false">
      <c r="A59" s="242" t="s">
        <v>596</v>
      </c>
      <c r="B59" s="242" t="s">
        <v>834</v>
      </c>
      <c r="C59" s="241" t="s">
        <v>857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599</v>
      </c>
      <c r="B60" s="242" t="s">
        <v>836</v>
      </c>
      <c r="C60" s="241" t="s">
        <v>858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602</v>
      </c>
      <c r="B61" s="242" t="s">
        <v>838</v>
      </c>
      <c r="C61" s="241" t="s">
        <v>859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741</v>
      </c>
      <c r="B62" s="242" t="s">
        <v>860</v>
      </c>
      <c r="C62" s="241" t="s">
        <v>861</v>
      </c>
      <c r="D62" s="244" t="n">
        <v>0</v>
      </c>
      <c r="E62" s="244" t="n">
        <v>0</v>
      </c>
      <c r="F62" s="244" t="n">
        <v>0</v>
      </c>
      <c r="G62" s="243" t="n">
        <v>0</v>
      </c>
      <c r="H62" s="244" t="n">
        <v>0</v>
      </c>
      <c r="I62" s="244" t="n">
        <v>0</v>
      </c>
      <c r="J62" s="244" t="n">
        <v>0</v>
      </c>
      <c r="K62" s="243" t="n">
        <v>0</v>
      </c>
    </row>
    <row r="63" customFormat="false" ht="15" hidden="false" customHeight="false" outlineLevel="0" collapsed="false">
      <c r="A63" s="242" t="s">
        <v>744</v>
      </c>
      <c r="B63" s="242" t="s">
        <v>862</v>
      </c>
      <c r="C63" s="241" t="s">
        <v>863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747</v>
      </c>
      <c r="B64" s="242" t="s">
        <v>864</v>
      </c>
      <c r="C64" s="241" t="s">
        <v>865</v>
      </c>
      <c r="D64" s="243" t="n">
        <v>1780.07</v>
      </c>
      <c r="E64" s="244" t="n">
        <v>0</v>
      </c>
      <c r="F64" s="243" t="n">
        <v>1780.07</v>
      </c>
      <c r="G64" s="243" t="n">
        <v>0</v>
      </c>
      <c r="H64" s="243" t="n">
        <v>1780.07</v>
      </c>
      <c r="I64" s="244" t="n">
        <v>0</v>
      </c>
      <c r="J64" s="243" t="n">
        <v>1780.07</v>
      </c>
      <c r="K64" s="243" t="n">
        <v>0</v>
      </c>
    </row>
    <row r="65" customFormat="false" ht="15" hidden="false" customHeight="false" outlineLevel="0" collapsed="false">
      <c r="A65" s="242" t="s">
        <v>768</v>
      </c>
      <c r="B65" s="242" t="s">
        <v>842</v>
      </c>
      <c r="C65" s="241" t="s">
        <v>866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771</v>
      </c>
      <c r="B66" s="242" t="s">
        <v>867</v>
      </c>
      <c r="C66" s="241" t="s">
        <v>868</v>
      </c>
      <c r="D66" s="243" t="n">
        <v>0</v>
      </c>
      <c r="E66" s="244" t="n">
        <v>0</v>
      </c>
      <c r="F66" s="243" t="n">
        <v>0</v>
      </c>
      <c r="G66" s="243" t="n">
        <v>0</v>
      </c>
      <c r="H66" s="243" t="n">
        <v>0</v>
      </c>
      <c r="I66" s="244" t="n">
        <v>0</v>
      </c>
      <c r="J66" s="243" t="n">
        <v>0</v>
      </c>
      <c r="K66" s="243" t="n">
        <v>0</v>
      </c>
    </row>
    <row r="67" customFormat="false" ht="15" hidden="false" customHeight="false" outlineLevel="0" collapsed="false">
      <c r="A67" s="242" t="s">
        <v>869</v>
      </c>
      <c r="B67" s="242" t="s">
        <v>870</v>
      </c>
      <c r="C67" s="241" t="s">
        <v>871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872</v>
      </c>
      <c r="B68" s="242" t="s">
        <v>873</v>
      </c>
      <c r="C68" s="241" t="s">
        <v>874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596</v>
      </c>
      <c r="B69" s="249" t="s">
        <v>875</v>
      </c>
      <c r="C69" s="250" t="s">
        <v>876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599</v>
      </c>
      <c r="B70" s="249" t="s">
        <v>877</v>
      </c>
      <c r="C70" s="250" t="s">
        <v>878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602</v>
      </c>
      <c r="B71" s="249" t="s">
        <v>879</v>
      </c>
      <c r="C71" s="250" t="s">
        <v>880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881</v>
      </c>
      <c r="B72" s="249" t="s">
        <v>882</v>
      </c>
      <c r="C72" s="250" t="s">
        <v>883</v>
      </c>
      <c r="D72" s="252" t="n">
        <v>29861.74</v>
      </c>
      <c r="E72" s="251" t="n">
        <v>0</v>
      </c>
      <c r="F72" s="252" t="n">
        <v>29861.74</v>
      </c>
      <c r="G72" s="252" t="n">
        <v>27379.92</v>
      </c>
      <c r="H72" s="252" t="n">
        <v>29861.74</v>
      </c>
      <c r="I72" s="251" t="n">
        <v>0</v>
      </c>
      <c r="J72" s="252" t="n">
        <v>29861.74</v>
      </c>
      <c r="K72" s="252" t="n">
        <v>27379</v>
      </c>
    </row>
    <row r="73" customFormat="false" ht="15" hidden="false" customHeight="false" outlineLevel="0" collapsed="false">
      <c r="A73" s="249" t="s">
        <v>884</v>
      </c>
      <c r="B73" s="249" t="s">
        <v>885</v>
      </c>
      <c r="C73" s="250" t="s">
        <v>886</v>
      </c>
      <c r="D73" s="252" t="n">
        <v>21305.59</v>
      </c>
      <c r="E73" s="251" t="n">
        <v>0</v>
      </c>
      <c r="F73" s="252" t="n">
        <v>21305.59</v>
      </c>
      <c r="G73" s="252" t="n">
        <v>20821.44</v>
      </c>
      <c r="H73" s="252" t="n">
        <v>21305.59</v>
      </c>
      <c r="I73" s="251" t="n">
        <v>0</v>
      </c>
      <c r="J73" s="252" t="n">
        <v>21305.59</v>
      </c>
      <c r="K73" s="252" t="n">
        <v>20821</v>
      </c>
    </row>
    <row r="74" customFormat="false" ht="15" hidden="false" customHeight="false" outlineLevel="0" collapsed="false">
      <c r="A74" s="249" t="s">
        <v>596</v>
      </c>
      <c r="B74" s="249" t="s">
        <v>887</v>
      </c>
      <c r="C74" s="250" t="s">
        <v>888</v>
      </c>
      <c r="D74" s="252" t="n">
        <v>8556.15</v>
      </c>
      <c r="E74" s="251" t="n">
        <v>0</v>
      </c>
      <c r="F74" s="252" t="n">
        <v>8556.15</v>
      </c>
      <c r="G74" s="252" t="n">
        <v>6558.48</v>
      </c>
      <c r="H74" s="252" t="n">
        <v>8556.15</v>
      </c>
      <c r="I74" s="251" t="n">
        <v>0</v>
      </c>
      <c r="J74" s="252" t="n">
        <v>8556.15</v>
      </c>
      <c r="K74" s="252" t="n">
        <v>6558</v>
      </c>
    </row>
    <row r="75" customFormat="false" ht="15" hidden="false" customHeight="false" outlineLevel="0" collapsed="false">
      <c r="A75" s="249" t="s">
        <v>584</v>
      </c>
      <c r="B75" s="249" t="s">
        <v>889</v>
      </c>
      <c r="C75" s="250" t="s">
        <v>890</v>
      </c>
      <c r="D75" s="252" t="n">
        <v>0</v>
      </c>
      <c r="E75" s="251" t="n">
        <v>0</v>
      </c>
      <c r="F75" s="252" t="n">
        <v>0</v>
      </c>
      <c r="G75" s="252" t="n">
        <v>446.11</v>
      </c>
      <c r="H75" s="252" t="n">
        <v>0</v>
      </c>
      <c r="I75" s="251" t="n">
        <v>0</v>
      </c>
      <c r="J75" s="252" t="n">
        <v>0</v>
      </c>
      <c r="K75" s="252" t="n">
        <v>446</v>
      </c>
    </row>
    <row r="76" customFormat="false" ht="15" hidden="false" customHeight="false" outlineLevel="0" collapsed="false">
      <c r="A76" s="249" t="s">
        <v>891</v>
      </c>
      <c r="B76" s="249" t="s">
        <v>892</v>
      </c>
      <c r="C76" s="250" t="s">
        <v>893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596</v>
      </c>
      <c r="B77" s="249" t="s">
        <v>894</v>
      </c>
      <c r="C77" s="250" t="s">
        <v>895</v>
      </c>
      <c r="D77" s="252" t="n">
        <v>0</v>
      </c>
      <c r="E77" s="251" t="n">
        <v>0</v>
      </c>
      <c r="F77" s="252" t="n">
        <v>0</v>
      </c>
      <c r="G77" s="252" t="n">
        <v>446.11</v>
      </c>
      <c r="H77" s="252" t="n">
        <v>0</v>
      </c>
      <c r="I77" s="251" t="n">
        <v>0</v>
      </c>
      <c r="J77" s="252" t="n">
        <v>0</v>
      </c>
      <c r="K77" s="252" t="n">
        <v>446</v>
      </c>
    </row>
    <row r="78" customFormat="false" ht="15" hidden="false" customHeight="false" outlineLevel="0" collapsed="false">
      <c r="A78" s="249" t="s">
        <v>599</v>
      </c>
      <c r="B78" s="249" t="s">
        <v>896</v>
      </c>
      <c r="C78" s="250" t="s">
        <v>897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602</v>
      </c>
      <c r="B79" s="249" t="s">
        <v>898</v>
      </c>
      <c r="C79" s="250" t="s">
        <v>899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900</v>
      </c>
      <c r="C1" s="238" t="s">
        <v>544</v>
      </c>
      <c r="D1" s="240" t="s">
        <v>901</v>
      </c>
      <c r="E1" s="240" t="s">
        <v>902</v>
      </c>
      <c r="F1" s="240" t="s">
        <v>547</v>
      </c>
      <c r="G1" s="240" t="s">
        <v>548</v>
      </c>
    </row>
    <row r="2" customFormat="false" ht="15" hidden="false" customHeight="false" outlineLevel="0" collapsed="false">
      <c r="A2" s="246"/>
      <c r="B2" s="246" t="s">
        <v>903</v>
      </c>
      <c r="C2" s="245" t="s">
        <v>904</v>
      </c>
      <c r="D2" s="247" t="n">
        <v>43242.34</v>
      </c>
      <c r="E2" s="247" t="n">
        <v>40333.4</v>
      </c>
      <c r="F2" s="247" t="n">
        <v>43242.34</v>
      </c>
      <c r="G2" s="247" t="n">
        <v>40332</v>
      </c>
    </row>
    <row r="3" customFormat="false" ht="15" hidden="false" customHeight="false" outlineLevel="0" collapsed="false">
      <c r="A3" s="246" t="s">
        <v>578</v>
      </c>
      <c r="B3" s="246" t="s">
        <v>905</v>
      </c>
      <c r="C3" s="245" t="s">
        <v>906</v>
      </c>
      <c r="D3" s="243" t="n">
        <v>39140.91</v>
      </c>
      <c r="E3" s="243" t="n">
        <v>32047.02</v>
      </c>
      <c r="F3" s="243" t="n">
        <v>39140.91</v>
      </c>
      <c r="G3" s="243" t="n">
        <v>32047</v>
      </c>
    </row>
    <row r="4" customFormat="false" ht="15" hidden="false" customHeight="false" outlineLevel="0" collapsed="false">
      <c r="A4" s="246" t="s">
        <v>729</v>
      </c>
      <c r="B4" s="246" t="s">
        <v>907</v>
      </c>
      <c r="C4" s="245" t="s">
        <v>908</v>
      </c>
      <c r="D4" s="247" t="n">
        <v>6639</v>
      </c>
      <c r="E4" s="247" t="n">
        <v>6639</v>
      </c>
      <c r="F4" s="247" t="n">
        <v>6639</v>
      </c>
      <c r="G4" s="247" t="n">
        <v>6639</v>
      </c>
    </row>
    <row r="5" customFormat="false" ht="15" hidden="false" customHeight="false" outlineLevel="0" collapsed="false">
      <c r="A5" s="246" t="s">
        <v>909</v>
      </c>
      <c r="B5" s="246" t="s">
        <v>910</v>
      </c>
      <c r="C5" s="245" t="s">
        <v>482</v>
      </c>
      <c r="D5" s="247" t="n">
        <v>6639</v>
      </c>
      <c r="E5" s="247" t="n">
        <v>6639</v>
      </c>
      <c r="F5" s="247" t="n">
        <v>6639</v>
      </c>
      <c r="G5" s="247" t="n">
        <v>6639</v>
      </c>
    </row>
    <row r="6" customFormat="false" ht="15" hidden="false" customHeight="false" outlineLevel="0" collapsed="false">
      <c r="A6" s="246" t="s">
        <v>596</v>
      </c>
      <c r="B6" s="246" t="s">
        <v>911</v>
      </c>
      <c r="C6" s="245" t="s">
        <v>912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599</v>
      </c>
      <c r="B7" s="246" t="s">
        <v>913</v>
      </c>
      <c r="C7" s="245" t="s">
        <v>914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750</v>
      </c>
      <c r="B8" s="246" t="s">
        <v>915</v>
      </c>
      <c r="C8" s="245" t="s">
        <v>916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917</v>
      </c>
      <c r="B9" s="246" t="s">
        <v>918</v>
      </c>
      <c r="C9" s="245" t="s">
        <v>919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920</v>
      </c>
      <c r="B10" s="246" t="s">
        <v>921</v>
      </c>
      <c r="C10" s="245" t="s">
        <v>922</v>
      </c>
      <c r="D10" s="247" t="n">
        <v>663.9</v>
      </c>
      <c r="E10" s="247" t="n">
        <v>663.9</v>
      </c>
      <c r="F10" s="247" t="n">
        <v>663.9</v>
      </c>
      <c r="G10" s="247" t="n">
        <v>664</v>
      </c>
    </row>
    <row r="11" customFormat="false" ht="15" hidden="false" customHeight="false" outlineLevel="0" collapsed="false">
      <c r="A11" s="246" t="s">
        <v>923</v>
      </c>
      <c r="B11" s="246" t="s">
        <v>924</v>
      </c>
      <c r="C11" s="245" t="s">
        <v>925</v>
      </c>
      <c r="D11" s="247" t="n">
        <v>663.9</v>
      </c>
      <c r="E11" s="247" t="n">
        <v>663.9</v>
      </c>
      <c r="F11" s="247" t="n">
        <v>663.9</v>
      </c>
      <c r="G11" s="247" t="n">
        <v>664</v>
      </c>
    </row>
    <row r="12" customFormat="false" ht="15" hidden="false" customHeight="false" outlineLevel="0" collapsed="false">
      <c r="A12" s="246" t="s">
        <v>596</v>
      </c>
      <c r="B12" s="246" t="s">
        <v>926</v>
      </c>
      <c r="C12" s="245" t="s">
        <v>927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928</v>
      </c>
      <c r="B13" s="246" t="s">
        <v>929</v>
      </c>
      <c r="C13" s="245" t="s">
        <v>930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931</v>
      </c>
      <c r="B14" s="246" t="s">
        <v>932</v>
      </c>
      <c r="C14" s="245" t="s">
        <v>933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934</v>
      </c>
      <c r="B15" s="246" t="s">
        <v>935</v>
      </c>
      <c r="C15" s="245" t="s">
        <v>936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937</v>
      </c>
      <c r="B16" s="246" t="s">
        <v>938</v>
      </c>
      <c r="C16" s="245" t="s">
        <v>939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940</v>
      </c>
      <c r="B17" s="246" t="s">
        <v>941</v>
      </c>
      <c r="C17" s="245" t="s">
        <v>942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596</v>
      </c>
      <c r="B18" s="246" t="s">
        <v>943</v>
      </c>
      <c r="C18" s="245" t="s">
        <v>944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599</v>
      </c>
      <c r="B19" s="246" t="s">
        <v>945</v>
      </c>
      <c r="C19" s="245" t="s">
        <v>946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947</v>
      </c>
      <c r="B20" s="246" t="s">
        <v>948</v>
      </c>
      <c r="C20" s="245" t="s">
        <v>949</v>
      </c>
      <c r="D20" s="247" t="n">
        <v>24743.12</v>
      </c>
      <c r="E20" s="247" t="n">
        <v>11068.31</v>
      </c>
      <c r="F20" s="247" t="n">
        <v>24743.12</v>
      </c>
      <c r="G20" s="247" t="n">
        <v>11068</v>
      </c>
    </row>
    <row r="21" customFormat="false" ht="15" hidden="false" customHeight="false" outlineLevel="0" collapsed="false">
      <c r="A21" s="246" t="s">
        <v>950</v>
      </c>
      <c r="B21" s="246" t="s">
        <v>951</v>
      </c>
      <c r="C21" s="245" t="s">
        <v>952</v>
      </c>
      <c r="D21" s="247" t="n">
        <v>24743.12</v>
      </c>
      <c r="E21" s="247" t="n">
        <v>11068.31</v>
      </c>
      <c r="F21" s="247" t="n">
        <v>24743.12</v>
      </c>
      <c r="G21" s="247" t="n">
        <v>11068</v>
      </c>
    </row>
    <row r="22" customFormat="false" ht="15" hidden="false" customHeight="false" outlineLevel="0" collapsed="false">
      <c r="A22" s="246" t="s">
        <v>596</v>
      </c>
      <c r="B22" s="246" t="s">
        <v>953</v>
      </c>
      <c r="C22" s="245" t="s">
        <v>954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955</v>
      </c>
      <c r="B23" s="246" t="s">
        <v>956</v>
      </c>
      <c r="C23" s="245" t="s">
        <v>957</v>
      </c>
      <c r="D23" s="247" t="n">
        <v>7094.89</v>
      </c>
      <c r="E23" s="247" t="n">
        <v>13675.81</v>
      </c>
      <c r="F23" s="247" t="n">
        <v>7094.89</v>
      </c>
      <c r="G23" s="247" t="n">
        <v>13676</v>
      </c>
    </row>
    <row r="24" customFormat="false" ht="15" hidden="false" customHeight="false" outlineLevel="0" collapsed="false">
      <c r="A24" s="246" t="s">
        <v>581</v>
      </c>
      <c r="B24" s="246" t="s">
        <v>958</v>
      </c>
      <c r="C24" s="245" t="s">
        <v>959</v>
      </c>
      <c r="D24" s="247" t="n">
        <v>4101.43</v>
      </c>
      <c r="E24" s="247" t="n">
        <v>8286.38</v>
      </c>
      <c r="F24" s="247" t="n">
        <v>4101.43</v>
      </c>
      <c r="G24" s="247" t="n">
        <v>8285</v>
      </c>
    </row>
    <row r="25" customFormat="false" ht="15" hidden="false" customHeight="false" outlineLevel="0" collapsed="false">
      <c r="A25" s="246" t="s">
        <v>960</v>
      </c>
      <c r="B25" s="246" t="s">
        <v>961</v>
      </c>
      <c r="C25" s="245" t="s">
        <v>962</v>
      </c>
      <c r="D25" s="247" t="n">
        <v>508.06</v>
      </c>
      <c r="E25" s="247" t="n">
        <v>434.47</v>
      </c>
      <c r="F25" s="247" t="n">
        <v>508.06</v>
      </c>
      <c r="G25" s="247" t="n">
        <v>434</v>
      </c>
    </row>
    <row r="26" customFormat="false" ht="15" hidden="false" customHeight="false" outlineLevel="0" collapsed="false">
      <c r="A26" s="246" t="s">
        <v>806</v>
      </c>
      <c r="B26" s="246" t="s">
        <v>963</v>
      </c>
      <c r="C26" s="245" t="s">
        <v>964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825</v>
      </c>
      <c r="B27" s="246" t="s">
        <v>965</v>
      </c>
      <c r="C27" s="245" t="s">
        <v>966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828</v>
      </c>
      <c r="B28" s="246" t="s">
        <v>967</v>
      </c>
      <c r="C28" s="245" t="s">
        <v>968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831</v>
      </c>
      <c r="B29" s="246" t="s">
        <v>969</v>
      </c>
      <c r="C29" s="245" t="s">
        <v>970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596</v>
      </c>
      <c r="B30" s="246" t="s">
        <v>834</v>
      </c>
      <c r="C30" s="245" t="s">
        <v>971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599</v>
      </c>
      <c r="B31" s="246" t="s">
        <v>972</v>
      </c>
      <c r="C31" s="245" t="s">
        <v>973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602</v>
      </c>
      <c r="B32" s="246" t="s">
        <v>974</v>
      </c>
      <c r="C32" s="245" t="s">
        <v>975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741</v>
      </c>
      <c r="B33" s="246" t="s">
        <v>976</v>
      </c>
      <c r="C33" s="245" t="s">
        <v>977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744</v>
      </c>
      <c r="B34" s="246" t="s">
        <v>978</v>
      </c>
      <c r="C34" s="245" t="s">
        <v>979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747</v>
      </c>
      <c r="B35" s="246" t="s">
        <v>980</v>
      </c>
      <c r="C35" s="245" t="s">
        <v>981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768</v>
      </c>
      <c r="B36" s="246" t="s">
        <v>982</v>
      </c>
      <c r="C36" s="245" t="s">
        <v>983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771</v>
      </c>
      <c r="B37" s="246" t="s">
        <v>984</v>
      </c>
      <c r="C37" s="245" t="s">
        <v>985</v>
      </c>
      <c r="D37" s="247" t="n">
        <v>508.06</v>
      </c>
      <c r="E37" s="247" t="n">
        <v>434.47</v>
      </c>
      <c r="F37" s="247" t="n">
        <v>508.06</v>
      </c>
      <c r="G37" s="247" t="n">
        <v>434</v>
      </c>
    </row>
    <row r="38" customFormat="false" ht="15" hidden="false" customHeight="false" outlineLevel="0" collapsed="false">
      <c r="A38" s="246" t="s">
        <v>795</v>
      </c>
      <c r="B38" s="246" t="s">
        <v>986</v>
      </c>
      <c r="C38" s="245" t="s">
        <v>987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798</v>
      </c>
      <c r="B39" s="246" t="s">
        <v>988</v>
      </c>
      <c r="C39" s="245" t="s">
        <v>989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990</v>
      </c>
      <c r="B40" s="246" t="s">
        <v>991</v>
      </c>
      <c r="C40" s="245" t="s">
        <v>992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819</v>
      </c>
      <c r="B41" s="246" t="s">
        <v>993</v>
      </c>
      <c r="C41" s="245" t="s">
        <v>994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822</v>
      </c>
      <c r="B42" s="246" t="s">
        <v>995</v>
      </c>
      <c r="C42" s="245" t="s">
        <v>996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596</v>
      </c>
      <c r="B43" s="246" t="s">
        <v>997</v>
      </c>
      <c r="C43" s="245" t="s">
        <v>998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848</v>
      </c>
      <c r="B44" s="246" t="s">
        <v>999</v>
      </c>
      <c r="C44" s="245" t="s">
        <v>1000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869</v>
      </c>
      <c r="B45" s="246" t="s">
        <v>1001</v>
      </c>
      <c r="C45" s="245" t="s">
        <v>1002</v>
      </c>
      <c r="D45" s="247" t="n">
        <v>1966.77</v>
      </c>
      <c r="E45" s="247" t="n">
        <v>6225.18</v>
      </c>
      <c r="F45" s="247" t="n">
        <v>1966.77</v>
      </c>
      <c r="G45" s="247" t="n">
        <v>6224</v>
      </c>
    </row>
    <row r="46" customFormat="false" ht="15" hidden="false" customHeight="false" outlineLevel="0" collapsed="false">
      <c r="A46" s="246" t="s">
        <v>1003</v>
      </c>
      <c r="B46" s="246" t="s">
        <v>1004</v>
      </c>
      <c r="C46" s="245" t="s">
        <v>1005</v>
      </c>
      <c r="D46" s="247" t="n">
        <v>330.96</v>
      </c>
      <c r="E46" s="247" t="n">
        <v>727.16</v>
      </c>
      <c r="F46" s="247" t="n">
        <v>330.96</v>
      </c>
      <c r="G46" s="247" t="n">
        <v>726</v>
      </c>
    </row>
    <row r="47" customFormat="false" ht="15" hidden="false" customHeight="false" outlineLevel="0" collapsed="false">
      <c r="A47" s="246" t="s">
        <v>825</v>
      </c>
      <c r="B47" s="246" t="s">
        <v>1006</v>
      </c>
      <c r="C47" s="245" t="s">
        <v>1007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828</v>
      </c>
      <c r="B48" s="246" t="s">
        <v>1008</v>
      </c>
      <c r="C48" s="245" t="s">
        <v>1009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831</v>
      </c>
      <c r="B49" s="246" t="s">
        <v>1010</v>
      </c>
      <c r="C49" s="245" t="s">
        <v>1011</v>
      </c>
      <c r="D49" s="247" t="n">
        <v>330.96</v>
      </c>
      <c r="E49" s="247" t="n">
        <v>727.16</v>
      </c>
      <c r="F49" s="247" t="n">
        <v>330.96</v>
      </c>
      <c r="G49" s="247" t="n">
        <v>726</v>
      </c>
    </row>
    <row r="50" customFormat="false" ht="15" hidden="false" customHeight="false" outlineLevel="0" collapsed="false">
      <c r="A50" s="246" t="s">
        <v>596</v>
      </c>
      <c r="B50" s="246" t="s">
        <v>834</v>
      </c>
      <c r="C50" s="245" t="s">
        <v>1012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599</v>
      </c>
      <c r="B51" s="246" t="s">
        <v>1013</v>
      </c>
      <c r="C51" s="245" t="s">
        <v>1014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602</v>
      </c>
      <c r="B52" s="246" t="s">
        <v>1015</v>
      </c>
      <c r="C52" s="245" t="s">
        <v>1016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741</v>
      </c>
      <c r="B53" s="246" t="s">
        <v>1017</v>
      </c>
      <c r="C53" s="245" t="s">
        <v>1018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744</v>
      </c>
      <c r="B54" s="246" t="s">
        <v>1019</v>
      </c>
      <c r="C54" s="245" t="s">
        <v>1020</v>
      </c>
      <c r="D54" s="247" t="n">
        <v>979.01</v>
      </c>
      <c r="E54" s="247" t="n">
        <v>879.2</v>
      </c>
      <c r="F54" s="247" t="n">
        <v>979.01</v>
      </c>
      <c r="G54" s="247" t="n">
        <v>879</v>
      </c>
    </row>
    <row r="55" customFormat="false" ht="15" hidden="false" customHeight="false" outlineLevel="0" collapsed="false">
      <c r="A55" s="246" t="s">
        <v>747</v>
      </c>
      <c r="B55" s="246" t="s">
        <v>1021</v>
      </c>
      <c r="C55" s="245" t="s">
        <v>1022</v>
      </c>
      <c r="D55" s="247" t="n">
        <v>575.88</v>
      </c>
      <c r="E55" s="247" t="n">
        <v>524.3</v>
      </c>
      <c r="F55" s="247" t="n">
        <v>575.88</v>
      </c>
      <c r="G55" s="247" t="n">
        <v>524</v>
      </c>
    </row>
    <row r="56" customFormat="false" ht="15" hidden="false" customHeight="false" outlineLevel="0" collapsed="false">
      <c r="A56" s="246" t="s">
        <v>768</v>
      </c>
      <c r="B56" s="246" t="s">
        <v>1023</v>
      </c>
      <c r="C56" s="245" t="s">
        <v>1024</v>
      </c>
      <c r="D56" s="247" t="n">
        <v>80.92</v>
      </c>
      <c r="E56" s="247" t="n">
        <v>4094.52</v>
      </c>
      <c r="F56" s="247" t="n">
        <v>80.92</v>
      </c>
      <c r="G56" s="247" t="n">
        <v>4095</v>
      </c>
    </row>
    <row r="57" customFormat="false" ht="15" hidden="false" customHeight="false" outlineLevel="0" collapsed="false">
      <c r="A57" s="246" t="s">
        <v>771</v>
      </c>
      <c r="B57" s="246" t="s">
        <v>1025</v>
      </c>
      <c r="C57" s="245" t="s">
        <v>1026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795</v>
      </c>
      <c r="B58" s="246" t="s">
        <v>1027</v>
      </c>
      <c r="C58" s="245" t="s">
        <v>1028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881</v>
      </c>
      <c r="B59" s="246" t="s">
        <v>1029</v>
      </c>
      <c r="C59" s="245" t="s">
        <v>1030</v>
      </c>
      <c r="D59" s="247" t="n">
        <v>1626.6</v>
      </c>
      <c r="E59" s="247" t="n">
        <v>1626.73</v>
      </c>
      <c r="F59" s="247" t="n">
        <v>1626.6</v>
      </c>
      <c r="G59" s="247" t="n">
        <v>1627</v>
      </c>
    </row>
    <row r="60" customFormat="false" ht="15" hidden="false" customHeight="false" outlineLevel="0" collapsed="false">
      <c r="A60" s="246" t="s">
        <v>884</v>
      </c>
      <c r="B60" s="246" t="s">
        <v>1031</v>
      </c>
      <c r="C60" s="245" t="s">
        <v>1032</v>
      </c>
      <c r="D60" s="247" t="n">
        <v>1626.6</v>
      </c>
      <c r="E60" s="247" t="n">
        <v>1626.73</v>
      </c>
      <c r="F60" s="247" t="n">
        <v>1626.6</v>
      </c>
      <c r="G60" s="247" t="n">
        <v>1627</v>
      </c>
    </row>
    <row r="61" customFormat="false" ht="15" hidden="false" customHeight="false" outlineLevel="0" collapsed="false">
      <c r="A61" s="246" t="s">
        <v>596</v>
      </c>
      <c r="B61" s="246" t="s">
        <v>1033</v>
      </c>
      <c r="C61" s="245" t="s">
        <v>1034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1035</v>
      </c>
      <c r="B62" s="246" t="s">
        <v>1036</v>
      </c>
      <c r="C62" s="245" t="s">
        <v>1037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1038</v>
      </c>
      <c r="B63" s="246" t="s">
        <v>1039</v>
      </c>
      <c r="C63" s="245" t="s">
        <v>1040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584</v>
      </c>
      <c r="B64" s="246" t="s">
        <v>1041</v>
      </c>
      <c r="C64" s="245" t="s">
        <v>1042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1043</v>
      </c>
      <c r="B65" s="246" t="s">
        <v>1044</v>
      </c>
      <c r="C65" s="245" t="s">
        <v>1045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596</v>
      </c>
      <c r="B66" s="246" t="s">
        <v>1046</v>
      </c>
      <c r="C66" s="245" t="s">
        <v>1047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599</v>
      </c>
      <c r="B67" s="246" t="s">
        <v>1048</v>
      </c>
      <c r="C67" s="245" t="s">
        <v>1049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602</v>
      </c>
      <c r="B68" s="246" t="s">
        <v>1050</v>
      </c>
      <c r="C68" s="245" t="s">
        <v>1051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717</v>
      </c>
      <c r="C1" s="238" t="s">
        <v>544</v>
      </c>
      <c r="D1" s="240" t="s">
        <v>718</v>
      </c>
      <c r="E1" s="240" t="s">
        <v>719</v>
      </c>
      <c r="F1" s="240" t="s">
        <v>720</v>
      </c>
      <c r="G1" s="240" t="s">
        <v>721</v>
      </c>
      <c r="H1" s="240" t="s">
        <v>722</v>
      </c>
      <c r="I1" s="240" t="s">
        <v>723</v>
      </c>
      <c r="J1" s="240" t="s">
        <v>724</v>
      </c>
      <c r="K1" s="240" t="s">
        <v>548</v>
      </c>
    </row>
    <row r="2" customFormat="false" ht="15" hidden="false" customHeight="false" outlineLevel="0" collapsed="false">
      <c r="A2" s="246"/>
      <c r="B2" s="246" t="s">
        <v>725</v>
      </c>
      <c r="C2" s="245" t="s">
        <v>726</v>
      </c>
      <c r="D2" s="247" t="n">
        <v>75002.4</v>
      </c>
      <c r="E2" s="247" t="n">
        <v>34669</v>
      </c>
      <c r="F2" s="247" t="n">
        <v>40333.4</v>
      </c>
      <c r="G2" s="247" t="n">
        <v>24757.86</v>
      </c>
      <c r="H2" s="247" t="n">
        <v>75002.4</v>
      </c>
      <c r="I2" s="247" t="n">
        <v>34669</v>
      </c>
      <c r="J2" s="247" t="n">
        <v>40333.4</v>
      </c>
      <c r="K2" s="247" t="n">
        <v>24758</v>
      </c>
    </row>
    <row r="3" customFormat="false" ht="15" hidden="false" customHeight="false" outlineLevel="0" collapsed="false">
      <c r="A3" s="246" t="s">
        <v>578</v>
      </c>
      <c r="B3" s="246" t="s">
        <v>727</v>
      </c>
      <c r="C3" s="245" t="s">
        <v>728</v>
      </c>
      <c r="D3" s="243" t="n">
        <v>37181</v>
      </c>
      <c r="E3" s="243" t="n">
        <v>34669</v>
      </c>
      <c r="F3" s="243" t="n">
        <v>2512</v>
      </c>
      <c r="G3" s="243" t="n">
        <v>3154</v>
      </c>
      <c r="H3" s="243" t="n">
        <v>37181</v>
      </c>
      <c r="I3" s="243" t="n">
        <v>34669</v>
      </c>
      <c r="J3" s="243" t="n">
        <v>2512</v>
      </c>
      <c r="K3" s="243" t="n">
        <v>3154</v>
      </c>
    </row>
    <row r="4" customFormat="false" ht="15" hidden="false" customHeight="false" outlineLevel="0" collapsed="false">
      <c r="A4" s="246" t="s">
        <v>729</v>
      </c>
      <c r="B4" s="246" t="s">
        <v>730</v>
      </c>
      <c r="C4" s="245" t="s">
        <v>731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732</v>
      </c>
      <c r="B5" s="246" t="s">
        <v>733</v>
      </c>
      <c r="C5" s="245" t="s">
        <v>734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596</v>
      </c>
      <c r="B6" s="246" t="s">
        <v>735</v>
      </c>
      <c r="C6" s="245" t="s">
        <v>736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599</v>
      </c>
      <c r="B7" s="246" t="s">
        <v>737</v>
      </c>
      <c r="C7" s="245" t="s">
        <v>738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602</v>
      </c>
      <c r="B8" s="246" t="s">
        <v>739</v>
      </c>
      <c r="C8" s="245" t="s">
        <v>740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741</v>
      </c>
      <c r="B9" s="246" t="s">
        <v>742</v>
      </c>
      <c r="C9" s="245" t="s">
        <v>743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744</v>
      </c>
      <c r="B10" s="246" t="s">
        <v>745</v>
      </c>
      <c r="C10" s="245" t="s">
        <v>746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747</v>
      </c>
      <c r="B11" s="246" t="s">
        <v>748</v>
      </c>
      <c r="C11" s="245" t="s">
        <v>749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750</v>
      </c>
      <c r="B12" s="246" t="s">
        <v>751</v>
      </c>
      <c r="C12" s="245" t="s">
        <v>752</v>
      </c>
      <c r="D12" s="247" t="n">
        <v>37181</v>
      </c>
      <c r="E12" s="247" t="n">
        <v>34669</v>
      </c>
      <c r="F12" s="247" t="n">
        <v>2512</v>
      </c>
      <c r="G12" s="247" t="n">
        <v>3154</v>
      </c>
      <c r="H12" s="247" t="n">
        <v>37181</v>
      </c>
      <c r="I12" s="247" t="n">
        <v>34669</v>
      </c>
      <c r="J12" s="247" t="n">
        <v>2512</v>
      </c>
      <c r="K12" s="247" t="n">
        <v>3154</v>
      </c>
    </row>
    <row r="13" customFormat="false" ht="15" hidden="false" customHeight="false" outlineLevel="0" collapsed="false">
      <c r="A13" s="246" t="s">
        <v>753</v>
      </c>
      <c r="B13" s="246" t="s">
        <v>754</v>
      </c>
      <c r="C13" s="245" t="s">
        <v>755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596</v>
      </c>
      <c r="B14" s="246" t="s">
        <v>756</v>
      </c>
      <c r="C14" s="245" t="s">
        <v>757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599</v>
      </c>
      <c r="B15" s="246" t="s">
        <v>758</v>
      </c>
      <c r="C15" s="245" t="s">
        <v>759</v>
      </c>
      <c r="D15" s="247" t="n">
        <v>37181</v>
      </c>
      <c r="E15" s="247" t="n">
        <v>34669</v>
      </c>
      <c r="F15" s="247" t="n">
        <v>2512</v>
      </c>
      <c r="G15" s="247" t="n">
        <v>3154</v>
      </c>
      <c r="H15" s="247" t="n">
        <v>37181</v>
      </c>
      <c r="I15" s="247" t="n">
        <v>34669</v>
      </c>
      <c r="J15" s="247" t="n">
        <v>2512</v>
      </c>
      <c r="K15" s="247" t="n">
        <v>3154</v>
      </c>
    </row>
    <row r="16" customFormat="false" ht="15" hidden="false" customHeight="false" outlineLevel="0" collapsed="false">
      <c r="A16" s="246" t="s">
        <v>602</v>
      </c>
      <c r="B16" s="246" t="s">
        <v>760</v>
      </c>
      <c r="C16" s="245" t="s">
        <v>761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741</v>
      </c>
      <c r="B17" s="246" t="s">
        <v>762</v>
      </c>
      <c r="C17" s="245" t="s">
        <v>763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744</v>
      </c>
      <c r="B18" s="246" t="s">
        <v>764</v>
      </c>
      <c r="C18" s="245" t="s">
        <v>765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747</v>
      </c>
      <c r="B19" s="246" t="s">
        <v>766</v>
      </c>
      <c r="C19" s="245" t="s">
        <v>767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768</v>
      </c>
      <c r="B20" s="246" t="s">
        <v>769</v>
      </c>
      <c r="C20" s="245" t="s">
        <v>770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771</v>
      </c>
      <c r="B21" s="246" t="s">
        <v>772</v>
      </c>
      <c r="C21" s="245" t="s">
        <v>773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774</v>
      </c>
      <c r="B22" s="246" t="s">
        <v>775</v>
      </c>
      <c r="C22" s="245" t="s">
        <v>776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777</v>
      </c>
      <c r="B23" s="246" t="s">
        <v>778</v>
      </c>
      <c r="C23" s="245" t="s">
        <v>480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596</v>
      </c>
      <c r="B24" s="246" t="s">
        <v>779</v>
      </c>
      <c r="C24" s="245" t="s">
        <v>780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599</v>
      </c>
      <c r="B25" s="246" t="s">
        <v>781</v>
      </c>
      <c r="C25" s="245" t="s">
        <v>782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602</v>
      </c>
      <c r="B26" s="246" t="s">
        <v>783</v>
      </c>
      <c r="C26" s="245" t="s">
        <v>784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741</v>
      </c>
      <c r="B27" s="246" t="s">
        <v>785</v>
      </c>
      <c r="C27" s="245" t="s">
        <v>786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744</v>
      </c>
      <c r="B28" s="246" t="s">
        <v>787</v>
      </c>
      <c r="C28" s="245" t="s">
        <v>788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747</v>
      </c>
      <c r="B29" s="246" t="s">
        <v>789</v>
      </c>
      <c r="C29" s="245" t="s">
        <v>790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768</v>
      </c>
      <c r="B30" s="246" t="s">
        <v>791</v>
      </c>
      <c r="C30" s="245" t="s">
        <v>792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771</v>
      </c>
      <c r="B31" s="246" t="s">
        <v>793</v>
      </c>
      <c r="C31" s="245" t="s">
        <v>794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795</v>
      </c>
      <c r="B32" s="246" t="s">
        <v>796</v>
      </c>
      <c r="C32" s="245" t="s">
        <v>797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798</v>
      </c>
      <c r="B33" s="246" t="s">
        <v>799</v>
      </c>
      <c r="C33" s="245" t="s">
        <v>800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581</v>
      </c>
      <c r="B34" s="246" t="s">
        <v>801</v>
      </c>
      <c r="C34" s="245" t="s">
        <v>802</v>
      </c>
      <c r="D34" s="247" t="n">
        <v>37375.29</v>
      </c>
      <c r="E34" s="248" t="n">
        <v>0</v>
      </c>
      <c r="F34" s="247" t="n">
        <v>37375.29</v>
      </c>
      <c r="G34" s="247" t="n">
        <v>21092.42</v>
      </c>
      <c r="H34" s="247" t="n">
        <v>37375.29</v>
      </c>
      <c r="I34" s="248" t="n">
        <v>0</v>
      </c>
      <c r="J34" s="247" t="n">
        <v>37375.29</v>
      </c>
      <c r="K34" s="247" t="n">
        <v>21093</v>
      </c>
    </row>
    <row r="35" customFormat="false" ht="15" hidden="false" customHeight="false" outlineLevel="0" collapsed="false">
      <c r="A35" s="246" t="s">
        <v>803</v>
      </c>
      <c r="B35" s="246" t="s">
        <v>804</v>
      </c>
      <c r="C35" s="245" t="s">
        <v>805</v>
      </c>
      <c r="D35" s="248" t="n">
        <v>0</v>
      </c>
      <c r="E35" s="248" t="n">
        <v>0</v>
      </c>
      <c r="F35" s="248" t="n">
        <v>0</v>
      </c>
      <c r="G35" s="247" t="n">
        <v>0</v>
      </c>
      <c r="H35" s="248" t="n">
        <v>0</v>
      </c>
      <c r="I35" s="248" t="n">
        <v>0</v>
      </c>
      <c r="J35" s="248" t="n">
        <v>0</v>
      </c>
      <c r="K35" s="247" t="n">
        <v>0</v>
      </c>
    </row>
    <row r="36" customFormat="false" ht="15" hidden="false" customHeight="false" outlineLevel="0" collapsed="false">
      <c r="A36" s="246" t="s">
        <v>806</v>
      </c>
      <c r="B36" s="246" t="s">
        <v>807</v>
      </c>
      <c r="C36" s="245" t="s">
        <v>808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596</v>
      </c>
      <c r="B37" s="246" t="s">
        <v>809</v>
      </c>
      <c r="C37" s="245" t="s">
        <v>810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599</v>
      </c>
      <c r="B38" s="246" t="s">
        <v>811</v>
      </c>
      <c r="C38" s="245" t="s">
        <v>812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602</v>
      </c>
      <c r="B39" s="246" t="s">
        <v>813</v>
      </c>
      <c r="C39" s="245" t="s">
        <v>814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741</v>
      </c>
      <c r="B40" s="246" t="s">
        <v>815</v>
      </c>
      <c r="C40" s="245" t="s">
        <v>816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744</v>
      </c>
      <c r="B41" s="246" t="s">
        <v>817</v>
      </c>
      <c r="C41" s="245" t="s">
        <v>818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819</v>
      </c>
      <c r="B42" s="246" t="s">
        <v>820</v>
      </c>
      <c r="C42" s="245" t="s">
        <v>821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822</v>
      </c>
      <c r="B43" s="246" t="s">
        <v>823</v>
      </c>
      <c r="C43" s="245" t="s">
        <v>824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825</v>
      </c>
      <c r="B44" s="246" t="s">
        <v>826</v>
      </c>
      <c r="C44" s="245" t="s">
        <v>827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828</v>
      </c>
      <c r="B45" s="246" t="s">
        <v>829</v>
      </c>
      <c r="C45" s="245" t="s">
        <v>830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831</v>
      </c>
      <c r="B46" s="246" t="s">
        <v>832</v>
      </c>
      <c r="C46" s="245" t="s">
        <v>833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596</v>
      </c>
      <c r="B47" s="246" t="s">
        <v>834</v>
      </c>
      <c r="C47" s="245" t="s">
        <v>835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599</v>
      </c>
      <c r="B48" s="246" t="s">
        <v>836</v>
      </c>
      <c r="C48" s="245" t="s">
        <v>837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602</v>
      </c>
      <c r="B49" s="246" t="s">
        <v>838</v>
      </c>
      <c r="C49" s="245" t="s">
        <v>839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741</v>
      </c>
      <c r="B50" s="246" t="s">
        <v>840</v>
      </c>
      <c r="C50" s="245" t="s">
        <v>841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744</v>
      </c>
      <c r="B51" s="246" t="s">
        <v>842</v>
      </c>
      <c r="C51" s="245" t="s">
        <v>843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747</v>
      </c>
      <c r="B52" s="246" t="s">
        <v>844</v>
      </c>
      <c r="C52" s="245" t="s">
        <v>845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768</v>
      </c>
      <c r="B53" s="246" t="s">
        <v>846</v>
      </c>
      <c r="C53" s="245" t="s">
        <v>847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848</v>
      </c>
      <c r="B54" s="246" t="s">
        <v>849</v>
      </c>
      <c r="C54" s="245" t="s">
        <v>850</v>
      </c>
      <c r="D54" s="247" t="n">
        <v>9995.37</v>
      </c>
      <c r="E54" s="248" t="n">
        <v>0</v>
      </c>
      <c r="F54" s="247" t="n">
        <v>9995.37</v>
      </c>
      <c r="G54" s="247" t="n">
        <v>6927.88</v>
      </c>
      <c r="H54" s="247" t="n">
        <v>9995.37</v>
      </c>
      <c r="I54" s="248" t="n">
        <v>0</v>
      </c>
      <c r="J54" s="247" t="n">
        <v>9995.37</v>
      </c>
      <c r="K54" s="247" t="n">
        <v>6928</v>
      </c>
    </row>
    <row r="55" customFormat="false" ht="15" hidden="false" customHeight="false" outlineLevel="0" collapsed="false">
      <c r="A55" s="246" t="s">
        <v>851</v>
      </c>
      <c r="B55" s="246" t="s">
        <v>852</v>
      </c>
      <c r="C55" s="245" t="s">
        <v>853</v>
      </c>
      <c r="D55" s="247" t="n">
        <v>9995.37</v>
      </c>
      <c r="E55" s="248" t="n">
        <v>0</v>
      </c>
      <c r="F55" s="247" t="n">
        <v>9995.37</v>
      </c>
      <c r="G55" s="247" t="n">
        <v>6927.88</v>
      </c>
      <c r="H55" s="247" t="n">
        <v>9995.37</v>
      </c>
      <c r="I55" s="248" t="n">
        <v>0</v>
      </c>
      <c r="J55" s="247" t="n">
        <v>9995.37</v>
      </c>
      <c r="K55" s="247" t="n">
        <v>6928</v>
      </c>
    </row>
    <row r="56" customFormat="false" ht="15" hidden="false" customHeight="false" outlineLevel="0" collapsed="false">
      <c r="A56" s="246" t="s">
        <v>825</v>
      </c>
      <c r="B56" s="246" t="s">
        <v>826</v>
      </c>
      <c r="C56" s="245" t="s">
        <v>854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828</v>
      </c>
      <c r="B57" s="246" t="s">
        <v>829</v>
      </c>
      <c r="C57" s="245" t="s">
        <v>855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831</v>
      </c>
      <c r="B58" s="246" t="s">
        <v>832</v>
      </c>
      <c r="C58" s="245" t="s">
        <v>856</v>
      </c>
      <c r="D58" s="247" t="n">
        <v>9995.37</v>
      </c>
      <c r="E58" s="248" t="n">
        <v>0</v>
      </c>
      <c r="F58" s="247" t="n">
        <v>9995.37</v>
      </c>
      <c r="G58" s="247" t="n">
        <v>6927.88</v>
      </c>
      <c r="H58" s="247" t="n">
        <v>9995.37</v>
      </c>
      <c r="I58" s="248" t="n">
        <v>0</v>
      </c>
      <c r="J58" s="247" t="n">
        <v>9995.37</v>
      </c>
      <c r="K58" s="247" t="n">
        <v>6928</v>
      </c>
    </row>
    <row r="59" customFormat="false" ht="15" hidden="false" customHeight="false" outlineLevel="0" collapsed="false">
      <c r="A59" s="246" t="s">
        <v>596</v>
      </c>
      <c r="B59" s="246" t="s">
        <v>834</v>
      </c>
      <c r="C59" s="245" t="s">
        <v>857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599</v>
      </c>
      <c r="B60" s="246" t="s">
        <v>836</v>
      </c>
      <c r="C60" s="245" t="s">
        <v>858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602</v>
      </c>
      <c r="B61" s="246" t="s">
        <v>838</v>
      </c>
      <c r="C61" s="245" t="s">
        <v>859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741</v>
      </c>
      <c r="B62" s="246" t="s">
        <v>860</v>
      </c>
      <c r="C62" s="245" t="s">
        <v>861</v>
      </c>
      <c r="D62" s="247" t="n">
        <v>0</v>
      </c>
      <c r="E62" s="248" t="n">
        <v>0</v>
      </c>
      <c r="F62" s="247" t="n">
        <v>0</v>
      </c>
      <c r="G62" s="247" t="n">
        <v>0</v>
      </c>
      <c r="H62" s="247" t="n">
        <v>0</v>
      </c>
      <c r="I62" s="248" t="n">
        <v>0</v>
      </c>
      <c r="J62" s="247" t="n">
        <v>0</v>
      </c>
      <c r="K62" s="247" t="n">
        <v>0</v>
      </c>
    </row>
    <row r="63" customFormat="false" ht="15" hidden="false" customHeight="false" outlineLevel="0" collapsed="false">
      <c r="A63" s="246" t="s">
        <v>744</v>
      </c>
      <c r="B63" s="246" t="s">
        <v>862</v>
      </c>
      <c r="C63" s="245" t="s">
        <v>863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747</v>
      </c>
      <c r="B64" s="246" t="s">
        <v>864</v>
      </c>
      <c r="C64" s="245" t="s">
        <v>865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768</v>
      </c>
      <c r="B65" s="246" t="s">
        <v>842</v>
      </c>
      <c r="C65" s="245" t="s">
        <v>866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771</v>
      </c>
      <c r="B66" s="246" t="s">
        <v>867</v>
      </c>
      <c r="C66" s="245" t="s">
        <v>868</v>
      </c>
      <c r="D66" s="248" t="n">
        <v>0</v>
      </c>
      <c r="E66" s="248" t="n">
        <v>0</v>
      </c>
      <c r="F66" s="248" t="n">
        <v>0</v>
      </c>
      <c r="G66" s="247" t="n">
        <v>0</v>
      </c>
      <c r="H66" s="248" t="n">
        <v>0</v>
      </c>
      <c r="I66" s="248" t="n">
        <v>0</v>
      </c>
      <c r="J66" s="248" t="n">
        <v>0</v>
      </c>
      <c r="K66" s="247" t="n">
        <v>0</v>
      </c>
    </row>
    <row r="67" customFormat="false" ht="15" hidden="false" customHeight="false" outlineLevel="0" collapsed="false">
      <c r="A67" s="246" t="s">
        <v>869</v>
      </c>
      <c r="B67" s="246" t="s">
        <v>870</v>
      </c>
      <c r="C67" s="245" t="s">
        <v>871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872</v>
      </c>
      <c r="B68" s="246" t="s">
        <v>873</v>
      </c>
      <c r="C68" s="245" t="s">
        <v>874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596</v>
      </c>
      <c r="B69" s="246" t="s">
        <v>875</v>
      </c>
      <c r="C69" s="245" t="s">
        <v>876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599</v>
      </c>
      <c r="B70" s="246" t="s">
        <v>877</v>
      </c>
      <c r="C70" s="245" t="s">
        <v>878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602</v>
      </c>
      <c r="B71" s="246" t="s">
        <v>879</v>
      </c>
      <c r="C71" s="245" t="s">
        <v>880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881</v>
      </c>
      <c r="B72" s="246" t="s">
        <v>882</v>
      </c>
      <c r="C72" s="245" t="s">
        <v>883</v>
      </c>
      <c r="D72" s="247" t="n">
        <v>27379.92</v>
      </c>
      <c r="E72" s="248" t="n">
        <v>0</v>
      </c>
      <c r="F72" s="247" t="n">
        <v>27379.92</v>
      </c>
      <c r="G72" s="247" t="n">
        <v>14164.54</v>
      </c>
      <c r="H72" s="247" t="n">
        <v>27379.92</v>
      </c>
      <c r="I72" s="248" t="n">
        <v>0</v>
      </c>
      <c r="J72" s="247" t="n">
        <v>27379.92</v>
      </c>
      <c r="K72" s="247" t="n">
        <v>14165</v>
      </c>
    </row>
    <row r="73" customFormat="false" ht="15" hidden="false" customHeight="false" outlineLevel="0" collapsed="false">
      <c r="A73" s="246" t="s">
        <v>884</v>
      </c>
      <c r="B73" s="246" t="s">
        <v>885</v>
      </c>
      <c r="C73" s="245" t="s">
        <v>886</v>
      </c>
      <c r="D73" s="247" t="n">
        <v>20821.44</v>
      </c>
      <c r="E73" s="248" t="n">
        <v>0</v>
      </c>
      <c r="F73" s="247" t="n">
        <v>20821.44</v>
      </c>
      <c r="G73" s="247" t="n">
        <v>6540</v>
      </c>
      <c r="H73" s="247" t="n">
        <v>20821.44</v>
      </c>
      <c r="I73" s="248" t="n">
        <v>0</v>
      </c>
      <c r="J73" s="247" t="n">
        <v>20821.44</v>
      </c>
      <c r="K73" s="247" t="n">
        <v>6540</v>
      </c>
    </row>
    <row r="74" customFormat="false" ht="15" hidden="false" customHeight="false" outlineLevel="0" collapsed="false">
      <c r="A74" s="246" t="s">
        <v>596</v>
      </c>
      <c r="B74" s="246" t="s">
        <v>887</v>
      </c>
      <c r="C74" s="245" t="s">
        <v>888</v>
      </c>
      <c r="D74" s="247" t="n">
        <v>6558.48</v>
      </c>
      <c r="E74" s="248" t="n">
        <v>0</v>
      </c>
      <c r="F74" s="247" t="n">
        <v>6558.48</v>
      </c>
      <c r="G74" s="247" t="n">
        <v>7624.54</v>
      </c>
      <c r="H74" s="247" t="n">
        <v>6558.48</v>
      </c>
      <c r="I74" s="248" t="n">
        <v>0</v>
      </c>
      <c r="J74" s="247" t="n">
        <v>6558.48</v>
      </c>
      <c r="K74" s="247" t="n">
        <v>7625</v>
      </c>
    </row>
    <row r="75" customFormat="false" ht="15" hidden="false" customHeight="false" outlineLevel="0" collapsed="false">
      <c r="A75" s="246" t="s">
        <v>584</v>
      </c>
      <c r="B75" s="246" t="s">
        <v>889</v>
      </c>
      <c r="C75" s="245" t="s">
        <v>890</v>
      </c>
      <c r="D75" s="247" t="n">
        <v>446.11</v>
      </c>
      <c r="E75" s="248" t="n">
        <v>0</v>
      </c>
      <c r="F75" s="247" t="n">
        <v>446.11</v>
      </c>
      <c r="G75" s="247" t="n">
        <v>511.44</v>
      </c>
      <c r="H75" s="247" t="n">
        <v>446.11</v>
      </c>
      <c r="I75" s="248" t="n">
        <v>0</v>
      </c>
      <c r="J75" s="247" t="n">
        <v>446.11</v>
      </c>
      <c r="K75" s="247" t="n">
        <v>511</v>
      </c>
    </row>
    <row r="76" customFormat="false" ht="15" hidden="false" customHeight="false" outlineLevel="0" collapsed="false">
      <c r="A76" s="246" t="s">
        <v>891</v>
      </c>
      <c r="B76" s="246" t="s">
        <v>892</v>
      </c>
      <c r="C76" s="245" t="s">
        <v>893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596</v>
      </c>
      <c r="B77" s="246" t="s">
        <v>894</v>
      </c>
      <c r="C77" s="245" t="s">
        <v>895</v>
      </c>
      <c r="D77" s="247" t="n">
        <v>446.11</v>
      </c>
      <c r="E77" s="248" t="n">
        <v>0</v>
      </c>
      <c r="F77" s="247" t="n">
        <v>446.11</v>
      </c>
      <c r="G77" s="247" t="n">
        <v>511.44</v>
      </c>
      <c r="H77" s="247" t="n">
        <v>446.11</v>
      </c>
      <c r="I77" s="248" t="n">
        <v>0</v>
      </c>
      <c r="J77" s="247" t="n">
        <v>446.11</v>
      </c>
      <c r="K77" s="247" t="n">
        <v>511</v>
      </c>
    </row>
    <row r="78" customFormat="false" ht="15" hidden="false" customHeight="false" outlineLevel="0" collapsed="false">
      <c r="A78" s="246" t="s">
        <v>599</v>
      </c>
      <c r="B78" s="246" t="s">
        <v>896</v>
      </c>
      <c r="C78" s="245" t="s">
        <v>897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602</v>
      </c>
      <c r="B79" s="246" t="s">
        <v>898</v>
      </c>
      <c r="C79" s="245" t="s">
        <v>899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542</v>
      </c>
      <c r="B1" s="239" t="s">
        <v>900</v>
      </c>
      <c r="C1" s="238" t="s">
        <v>544</v>
      </c>
      <c r="D1" s="240" t="s">
        <v>901</v>
      </c>
      <c r="E1" s="240" t="s">
        <v>902</v>
      </c>
      <c r="F1" s="240" t="s">
        <v>547</v>
      </c>
      <c r="G1" s="240" t="s">
        <v>548</v>
      </c>
    </row>
    <row r="2" customFormat="false" ht="15" hidden="false" customHeight="false" outlineLevel="0" collapsed="false">
      <c r="A2" s="246"/>
      <c r="B2" s="246" t="s">
        <v>903</v>
      </c>
      <c r="C2" s="245" t="s">
        <v>904</v>
      </c>
      <c r="D2" s="247" t="n">
        <v>40333.4</v>
      </c>
      <c r="E2" s="247" t="n">
        <v>24757.86</v>
      </c>
      <c r="F2" s="247" t="n">
        <v>40333.4</v>
      </c>
      <c r="G2" s="247" t="n">
        <v>24758</v>
      </c>
    </row>
    <row r="3" customFormat="false" ht="15" hidden="false" customHeight="false" outlineLevel="0" collapsed="false">
      <c r="A3" s="246" t="s">
        <v>578</v>
      </c>
      <c r="B3" s="246" t="s">
        <v>905</v>
      </c>
      <c r="C3" s="245" t="s">
        <v>906</v>
      </c>
      <c r="D3" s="243" t="n">
        <v>32047.02</v>
      </c>
      <c r="E3" s="243" t="n">
        <v>18371.21</v>
      </c>
      <c r="F3" s="243" t="n">
        <v>32047.02</v>
      </c>
      <c r="G3" s="243" t="n">
        <v>18371</v>
      </c>
    </row>
    <row r="4" customFormat="false" ht="15" hidden="false" customHeight="false" outlineLevel="0" collapsed="false">
      <c r="A4" s="246" t="s">
        <v>729</v>
      </c>
      <c r="B4" s="246" t="s">
        <v>907</v>
      </c>
      <c r="C4" s="245" t="s">
        <v>908</v>
      </c>
      <c r="D4" s="247" t="n">
        <v>6639</v>
      </c>
      <c r="E4" s="247" t="n">
        <v>6639</v>
      </c>
      <c r="F4" s="247" t="n">
        <v>6639</v>
      </c>
      <c r="G4" s="247" t="n">
        <v>6639</v>
      </c>
    </row>
    <row r="5" customFormat="false" ht="15" hidden="false" customHeight="false" outlineLevel="0" collapsed="false">
      <c r="A5" s="246" t="s">
        <v>909</v>
      </c>
      <c r="B5" s="246" t="s">
        <v>910</v>
      </c>
      <c r="C5" s="245" t="s">
        <v>482</v>
      </c>
      <c r="D5" s="247" t="n">
        <v>6639</v>
      </c>
      <c r="E5" s="247" t="n">
        <v>6639</v>
      </c>
      <c r="F5" s="247" t="n">
        <v>6639</v>
      </c>
      <c r="G5" s="247" t="n">
        <v>6639</v>
      </c>
    </row>
    <row r="6" customFormat="false" ht="15" hidden="false" customHeight="false" outlineLevel="0" collapsed="false">
      <c r="A6" s="246" t="s">
        <v>596</v>
      </c>
      <c r="B6" s="246" t="s">
        <v>911</v>
      </c>
      <c r="C6" s="245" t="s">
        <v>912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599</v>
      </c>
      <c r="B7" s="246" t="s">
        <v>913</v>
      </c>
      <c r="C7" s="245" t="s">
        <v>914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750</v>
      </c>
      <c r="B8" s="246" t="s">
        <v>915</v>
      </c>
      <c r="C8" s="245" t="s">
        <v>916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917</v>
      </c>
      <c r="B9" s="246" t="s">
        <v>918</v>
      </c>
      <c r="C9" s="245" t="s">
        <v>919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920</v>
      </c>
      <c r="B10" s="246" t="s">
        <v>921</v>
      </c>
      <c r="C10" s="245" t="s">
        <v>922</v>
      </c>
      <c r="D10" s="247" t="n">
        <v>663.9</v>
      </c>
      <c r="E10" s="247" t="n">
        <v>663.9</v>
      </c>
      <c r="F10" s="247" t="n">
        <v>663.9</v>
      </c>
      <c r="G10" s="247" t="n">
        <v>664</v>
      </c>
    </row>
    <row r="11" customFormat="false" ht="15" hidden="false" customHeight="false" outlineLevel="0" collapsed="false">
      <c r="A11" s="246" t="s">
        <v>923</v>
      </c>
      <c r="B11" s="246" t="s">
        <v>924</v>
      </c>
      <c r="C11" s="245" t="s">
        <v>925</v>
      </c>
      <c r="D11" s="247" t="n">
        <v>663.9</v>
      </c>
      <c r="E11" s="247" t="n">
        <v>663.9</v>
      </c>
      <c r="F11" s="247" t="n">
        <v>663.9</v>
      </c>
      <c r="G11" s="247" t="n">
        <v>664</v>
      </c>
    </row>
    <row r="12" customFormat="false" ht="15" hidden="false" customHeight="false" outlineLevel="0" collapsed="false">
      <c r="A12" s="246" t="s">
        <v>596</v>
      </c>
      <c r="B12" s="246" t="s">
        <v>926</v>
      </c>
      <c r="C12" s="245" t="s">
        <v>927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928</v>
      </c>
      <c r="B13" s="246" t="s">
        <v>929</v>
      </c>
      <c r="C13" s="245" t="s">
        <v>930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931</v>
      </c>
      <c r="B14" s="246" t="s">
        <v>932</v>
      </c>
      <c r="C14" s="245" t="s">
        <v>933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934</v>
      </c>
      <c r="B15" s="246" t="s">
        <v>935</v>
      </c>
      <c r="C15" s="245" t="s">
        <v>936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937</v>
      </c>
      <c r="B16" s="246" t="s">
        <v>938</v>
      </c>
      <c r="C16" s="245" t="s">
        <v>939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940</v>
      </c>
      <c r="B17" s="246" t="s">
        <v>941</v>
      </c>
      <c r="C17" s="245" t="s">
        <v>942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596</v>
      </c>
      <c r="B18" s="246" t="s">
        <v>943</v>
      </c>
      <c r="C18" s="245" t="s">
        <v>944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599</v>
      </c>
      <c r="B19" s="246" t="s">
        <v>945</v>
      </c>
      <c r="C19" s="245" t="s">
        <v>946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947</v>
      </c>
      <c r="B20" s="246" t="s">
        <v>948</v>
      </c>
      <c r="C20" s="245" t="s">
        <v>949</v>
      </c>
      <c r="D20" s="247" t="n">
        <v>11068.31</v>
      </c>
      <c r="E20" s="247" t="n">
        <v>7370.1</v>
      </c>
      <c r="F20" s="247" t="n">
        <v>11068.31</v>
      </c>
      <c r="G20" s="247" t="n">
        <v>7370</v>
      </c>
    </row>
    <row r="21" customFormat="false" ht="15" hidden="false" customHeight="false" outlineLevel="0" collapsed="false">
      <c r="A21" s="246" t="s">
        <v>950</v>
      </c>
      <c r="B21" s="246" t="s">
        <v>951</v>
      </c>
      <c r="C21" s="245" t="s">
        <v>952</v>
      </c>
      <c r="D21" s="247" t="n">
        <v>11068.31</v>
      </c>
      <c r="E21" s="247" t="n">
        <v>7370.1</v>
      </c>
      <c r="F21" s="247" t="n">
        <v>11068.31</v>
      </c>
      <c r="G21" s="247" t="n">
        <v>7370</v>
      </c>
    </row>
    <row r="22" customFormat="false" ht="15" hidden="false" customHeight="false" outlineLevel="0" collapsed="false">
      <c r="A22" s="246" t="s">
        <v>596</v>
      </c>
      <c r="B22" s="246" t="s">
        <v>953</v>
      </c>
      <c r="C22" s="245" t="s">
        <v>954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955</v>
      </c>
      <c r="B23" s="246" t="s">
        <v>956</v>
      </c>
      <c r="C23" s="245" t="s">
        <v>957</v>
      </c>
      <c r="D23" s="247" t="n">
        <v>13675.81</v>
      </c>
      <c r="E23" s="247" t="n">
        <v>3698.21</v>
      </c>
      <c r="F23" s="247" t="n">
        <v>13675.81</v>
      </c>
      <c r="G23" s="247" t="n">
        <v>3698</v>
      </c>
    </row>
    <row r="24" customFormat="false" ht="15" hidden="false" customHeight="false" outlineLevel="0" collapsed="false">
      <c r="A24" s="246" t="s">
        <v>581</v>
      </c>
      <c r="B24" s="246" t="s">
        <v>958</v>
      </c>
      <c r="C24" s="245" t="s">
        <v>959</v>
      </c>
      <c r="D24" s="247" t="n">
        <v>8286.38</v>
      </c>
      <c r="E24" s="247" t="n">
        <v>6386.65</v>
      </c>
      <c r="F24" s="247" t="n">
        <v>8286.38</v>
      </c>
      <c r="G24" s="247" t="n">
        <v>6387</v>
      </c>
    </row>
    <row r="25" customFormat="false" ht="15" hidden="false" customHeight="false" outlineLevel="0" collapsed="false">
      <c r="A25" s="246" t="s">
        <v>960</v>
      </c>
      <c r="B25" s="246" t="s">
        <v>961</v>
      </c>
      <c r="C25" s="245" t="s">
        <v>962</v>
      </c>
      <c r="D25" s="247" t="n">
        <v>434.47</v>
      </c>
      <c r="E25" s="247" t="n">
        <v>360.5</v>
      </c>
      <c r="F25" s="247" t="n">
        <v>434.47</v>
      </c>
      <c r="G25" s="247" t="n">
        <v>361</v>
      </c>
    </row>
    <row r="26" customFormat="false" ht="15" hidden="false" customHeight="false" outlineLevel="0" collapsed="false">
      <c r="A26" s="246" t="s">
        <v>806</v>
      </c>
      <c r="B26" s="246" t="s">
        <v>963</v>
      </c>
      <c r="C26" s="245" t="s">
        <v>964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825</v>
      </c>
      <c r="B27" s="246" t="s">
        <v>965</v>
      </c>
      <c r="C27" s="245" t="s">
        <v>966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828</v>
      </c>
      <c r="B28" s="246" t="s">
        <v>967</v>
      </c>
      <c r="C28" s="245" t="s">
        <v>968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831</v>
      </c>
      <c r="B29" s="246" t="s">
        <v>969</v>
      </c>
      <c r="C29" s="245" t="s">
        <v>970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596</v>
      </c>
      <c r="B30" s="246" t="s">
        <v>834</v>
      </c>
      <c r="C30" s="245" t="s">
        <v>971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599</v>
      </c>
      <c r="B31" s="246" t="s">
        <v>972</v>
      </c>
      <c r="C31" s="245" t="s">
        <v>973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602</v>
      </c>
      <c r="B32" s="246" t="s">
        <v>974</v>
      </c>
      <c r="C32" s="245" t="s">
        <v>975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741</v>
      </c>
      <c r="B33" s="246" t="s">
        <v>976</v>
      </c>
      <c r="C33" s="245" t="s">
        <v>977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744</v>
      </c>
      <c r="B34" s="246" t="s">
        <v>978</v>
      </c>
      <c r="C34" s="245" t="s">
        <v>979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747</v>
      </c>
      <c r="B35" s="246" t="s">
        <v>980</v>
      </c>
      <c r="C35" s="245" t="s">
        <v>981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768</v>
      </c>
      <c r="B36" s="246" t="s">
        <v>982</v>
      </c>
      <c r="C36" s="245" t="s">
        <v>983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771</v>
      </c>
      <c r="B37" s="246" t="s">
        <v>984</v>
      </c>
      <c r="C37" s="245" t="s">
        <v>985</v>
      </c>
      <c r="D37" s="247" t="n">
        <v>434.47</v>
      </c>
      <c r="E37" s="247" t="n">
        <v>360.5</v>
      </c>
      <c r="F37" s="247" t="n">
        <v>434.47</v>
      </c>
      <c r="G37" s="247" t="n">
        <v>361</v>
      </c>
    </row>
    <row r="38" customFormat="false" ht="15" hidden="false" customHeight="false" outlineLevel="0" collapsed="false">
      <c r="A38" s="246" t="s">
        <v>795</v>
      </c>
      <c r="B38" s="246" t="s">
        <v>986</v>
      </c>
      <c r="C38" s="245" t="s">
        <v>987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798</v>
      </c>
      <c r="B39" s="246" t="s">
        <v>988</v>
      </c>
      <c r="C39" s="245" t="s">
        <v>989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990</v>
      </c>
      <c r="B40" s="246" t="s">
        <v>991</v>
      </c>
      <c r="C40" s="245" t="s">
        <v>992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819</v>
      </c>
      <c r="B41" s="246" t="s">
        <v>993</v>
      </c>
      <c r="C41" s="245" t="s">
        <v>994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822</v>
      </c>
      <c r="B42" s="246" t="s">
        <v>995</v>
      </c>
      <c r="C42" s="245" t="s">
        <v>996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596</v>
      </c>
      <c r="B43" s="246" t="s">
        <v>997</v>
      </c>
      <c r="C43" s="245" t="s">
        <v>998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848</v>
      </c>
      <c r="B44" s="246" t="s">
        <v>999</v>
      </c>
      <c r="C44" s="245" t="s">
        <v>1000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869</v>
      </c>
      <c r="B45" s="246" t="s">
        <v>1001</v>
      </c>
      <c r="C45" s="245" t="s">
        <v>1002</v>
      </c>
      <c r="D45" s="247" t="n">
        <v>6225.18</v>
      </c>
      <c r="E45" s="247" t="n">
        <v>4908.05</v>
      </c>
      <c r="F45" s="247" t="n">
        <v>6225.18</v>
      </c>
      <c r="G45" s="247" t="n">
        <v>4908</v>
      </c>
    </row>
    <row r="46" customFormat="false" ht="15" hidden="false" customHeight="false" outlineLevel="0" collapsed="false">
      <c r="A46" s="246" t="s">
        <v>1003</v>
      </c>
      <c r="B46" s="246" t="s">
        <v>1004</v>
      </c>
      <c r="C46" s="245" t="s">
        <v>1005</v>
      </c>
      <c r="D46" s="247" t="n">
        <v>727.16</v>
      </c>
      <c r="E46" s="247" t="n">
        <v>2055.1</v>
      </c>
      <c r="F46" s="247" t="n">
        <v>727.16</v>
      </c>
      <c r="G46" s="247" t="n">
        <v>2055</v>
      </c>
    </row>
    <row r="47" customFormat="false" ht="15" hidden="false" customHeight="false" outlineLevel="0" collapsed="false">
      <c r="A47" s="246" t="s">
        <v>825</v>
      </c>
      <c r="B47" s="246" t="s">
        <v>1006</v>
      </c>
      <c r="C47" s="245" t="s">
        <v>1007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828</v>
      </c>
      <c r="B48" s="246" t="s">
        <v>1008</v>
      </c>
      <c r="C48" s="245" t="s">
        <v>1009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831</v>
      </c>
      <c r="B49" s="246" t="s">
        <v>1010</v>
      </c>
      <c r="C49" s="245" t="s">
        <v>1011</v>
      </c>
      <c r="D49" s="247" t="n">
        <v>727.16</v>
      </c>
      <c r="E49" s="247" t="n">
        <v>2055.1</v>
      </c>
      <c r="F49" s="247" t="n">
        <v>727.16</v>
      </c>
      <c r="G49" s="247" t="n">
        <v>2055</v>
      </c>
    </row>
    <row r="50" customFormat="false" ht="15" hidden="false" customHeight="false" outlineLevel="0" collapsed="false">
      <c r="A50" s="246" t="s">
        <v>596</v>
      </c>
      <c r="B50" s="246" t="s">
        <v>834</v>
      </c>
      <c r="C50" s="245" t="s">
        <v>1012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599</v>
      </c>
      <c r="B51" s="246" t="s">
        <v>1013</v>
      </c>
      <c r="C51" s="245" t="s">
        <v>1014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602</v>
      </c>
      <c r="B52" s="246" t="s">
        <v>1015</v>
      </c>
      <c r="C52" s="245" t="s">
        <v>1016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741</v>
      </c>
      <c r="B53" s="246" t="s">
        <v>1017</v>
      </c>
      <c r="C53" s="245" t="s">
        <v>1018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744</v>
      </c>
      <c r="B54" s="246" t="s">
        <v>1019</v>
      </c>
      <c r="C54" s="245" t="s">
        <v>1020</v>
      </c>
      <c r="D54" s="247" t="n">
        <v>879.2</v>
      </c>
      <c r="E54" s="247" t="n">
        <v>874.95</v>
      </c>
      <c r="F54" s="247" t="n">
        <v>879.2</v>
      </c>
      <c r="G54" s="247" t="n">
        <v>875</v>
      </c>
    </row>
    <row r="55" customFormat="false" ht="15" hidden="false" customHeight="false" outlineLevel="0" collapsed="false">
      <c r="A55" s="246" t="s">
        <v>747</v>
      </c>
      <c r="B55" s="246" t="s">
        <v>1021</v>
      </c>
      <c r="C55" s="245" t="s">
        <v>1022</v>
      </c>
      <c r="D55" s="247" t="n">
        <v>524.3</v>
      </c>
      <c r="E55" s="247" t="n">
        <v>523.98</v>
      </c>
      <c r="F55" s="247" t="n">
        <v>524.3</v>
      </c>
      <c r="G55" s="247" t="n">
        <v>524</v>
      </c>
    </row>
    <row r="56" customFormat="false" ht="15" hidden="false" customHeight="false" outlineLevel="0" collapsed="false">
      <c r="A56" s="246" t="s">
        <v>768</v>
      </c>
      <c r="B56" s="246" t="s">
        <v>1023</v>
      </c>
      <c r="C56" s="245" t="s">
        <v>1024</v>
      </c>
      <c r="D56" s="247" t="n">
        <v>4094.52</v>
      </c>
      <c r="E56" s="247" t="n">
        <v>1454.02</v>
      </c>
      <c r="F56" s="247" t="n">
        <v>4094.52</v>
      </c>
      <c r="G56" s="247" t="n">
        <v>1454</v>
      </c>
    </row>
    <row r="57" customFormat="false" ht="15" hidden="false" customHeight="false" outlineLevel="0" collapsed="false">
      <c r="A57" s="246" t="s">
        <v>771</v>
      </c>
      <c r="B57" s="246" t="s">
        <v>1025</v>
      </c>
      <c r="C57" s="245" t="s">
        <v>1026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795</v>
      </c>
      <c r="B58" s="246" t="s">
        <v>1027</v>
      </c>
      <c r="C58" s="245" t="s">
        <v>1028</v>
      </c>
      <c r="D58" s="248" t="n">
        <v>0</v>
      </c>
      <c r="E58" s="247" t="n">
        <v>0</v>
      </c>
      <c r="F58" s="248" t="n">
        <v>0</v>
      </c>
      <c r="G58" s="247" t="n">
        <v>0</v>
      </c>
    </row>
    <row r="59" customFormat="false" ht="15" hidden="false" customHeight="false" outlineLevel="0" collapsed="false">
      <c r="A59" s="246" t="s">
        <v>881</v>
      </c>
      <c r="B59" s="246" t="s">
        <v>1029</v>
      </c>
      <c r="C59" s="245" t="s">
        <v>1030</v>
      </c>
      <c r="D59" s="247" t="n">
        <v>1626.73</v>
      </c>
      <c r="E59" s="247" t="n">
        <v>1118.1</v>
      </c>
      <c r="F59" s="247" t="n">
        <v>1626.73</v>
      </c>
      <c r="G59" s="247" t="n">
        <v>1118</v>
      </c>
    </row>
    <row r="60" customFormat="false" ht="15" hidden="false" customHeight="false" outlineLevel="0" collapsed="false">
      <c r="A60" s="246" t="s">
        <v>884</v>
      </c>
      <c r="B60" s="246" t="s">
        <v>1031</v>
      </c>
      <c r="C60" s="245" t="s">
        <v>1032</v>
      </c>
      <c r="D60" s="247" t="n">
        <v>1626.73</v>
      </c>
      <c r="E60" s="247" t="n">
        <v>1118.1</v>
      </c>
      <c r="F60" s="247" t="n">
        <v>1626.73</v>
      </c>
      <c r="G60" s="247" t="n">
        <v>1118</v>
      </c>
    </row>
    <row r="61" customFormat="false" ht="15" hidden="false" customHeight="false" outlineLevel="0" collapsed="false">
      <c r="A61" s="246" t="s">
        <v>596</v>
      </c>
      <c r="B61" s="246" t="s">
        <v>1033</v>
      </c>
      <c r="C61" s="245" t="s">
        <v>1034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1035</v>
      </c>
      <c r="B62" s="246" t="s">
        <v>1036</v>
      </c>
      <c r="C62" s="245" t="s">
        <v>1037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1038</v>
      </c>
      <c r="B63" s="246" t="s">
        <v>1039</v>
      </c>
      <c r="C63" s="245" t="s">
        <v>1040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584</v>
      </c>
      <c r="B64" s="246" t="s">
        <v>1041</v>
      </c>
      <c r="C64" s="245" t="s">
        <v>1042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1043</v>
      </c>
      <c r="B65" s="246" t="s">
        <v>1044</v>
      </c>
      <c r="C65" s="245" t="s">
        <v>1045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596</v>
      </c>
      <c r="B66" s="246" t="s">
        <v>1046</v>
      </c>
      <c r="C66" s="245" t="s">
        <v>1047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599</v>
      </c>
      <c r="B67" s="246" t="s">
        <v>1048</v>
      </c>
      <c r="C67" s="245" t="s">
        <v>1049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602</v>
      </c>
      <c r="B68" s="246" t="s">
        <v>1050</v>
      </c>
      <c r="C68" s="245" t="s">
        <v>1051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1052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2016-06-28T06:05:54Z</dcterms:created>
  <dc:language>sk-SK</dc:language>
  <dcterms:modified xsi:type="dcterms:W3CDTF">2016-06-28T08:13:45Z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