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<sst xmlns="http://schemas.openxmlformats.org/spreadsheetml/2006/main" count="2637" uniqueCount="1181">
  <si>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</si>
  <si>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</si>
  <si>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</si>
  <si>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</si>
  <si>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</si>
  <si>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</si>
  <si>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</si>
  <si>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</si>
  <si>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</si>
  <si>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</si>
  <si>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</si>
  <si>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</si>
  <si>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</si>
  <si>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</si>
  <si>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</si>
  <si>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</si>
  <si>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</si>
  <si>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</si>
  <si>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</si>
  <si>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</si>
  <si>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</si>
  <si>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</si>
  <si>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</si>
  <si>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</si>
  <si>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</si>
  <si>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</si>
  <si>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</si>
  <si>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</si>
  <si>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</si>
  <si>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</si>
  <si>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</si>
  <si>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</si>
  <si>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</si>
  <si>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</si>
  <si>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</si>
  <si>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</si>
  <si>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</si>
  <si>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</si>
  <si>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</si>
  <si>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</si>
  <si>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</si>
  <si>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</si>
  <si>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</si>
  <si>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</si>
  <si>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</si>
  <si>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</si>
  <si>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</si>
  <si>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</si>
  <si>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</si>
  <si>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</si>
  <si>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</si>
  <si>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</si>
  <si>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</si>
  <si>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</si>
  <si>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</si>
  <si>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</si>
  <si>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</si>
  <si>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</si>
  <si>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</si>
  <si>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</si>
  <si>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</si>
  <si>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</si>
  <si>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</si>
  <si>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</si>
  <si>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</si>
  <si>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</si>
  <si>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</si>
  <si>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</si>
  <si>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</si>
  <si>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</si>
  <si>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</si>
  <si>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</si>
  <si>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</si>
  <si>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</si>
  <si>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</si>
  <si>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</si>
  <si>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</si>
  <si>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</si>
  <si>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</si>
  <si>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</si>
  <si>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</si>
  <si>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</si>
  <si>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</si>
  <si>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</si>
  <si>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</si>
  <si>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</si>
  <si>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</si>
  <si>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</si>
  <si>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</si>
  <si>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</si>
  <si>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</si>
  <si>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</si>
  <si>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</si>
  <si>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</si>
  <si>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</si>
  <si>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</si>
  <si>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</si>
  <si>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</si>
  <si>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</si>
  <si>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</si>
  <si>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</si>
  <si>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</si>
  <si>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</si>
  <si>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</si>
  <si>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</si>
  <si>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</si>
  <si>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</si>
  <si>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</si>
  <si>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</si>
  <si>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</si>
  <si>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</si>
  <si>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</si>
  <si>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</si>
  <si>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</si>
  <si>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</si>
  <si>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</si>
  <si>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</si>
  <si>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</si>
  <si>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</si>
  <si>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</si>
  <si>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</si>
  <si>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</si>
  <si>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</si>
  <si>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</si>
  <si>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</si>
  <si>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</si>
  <si>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</si>
  <si>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</si>
  <si>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</si>
  <si>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</si>
  <si>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</si>
  <si>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</si>
  <si>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</si>
  <si>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</si>
  <si>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</si>
  <si>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</si>
  <si>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</si>
  <si>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</si>
  <si>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</si>
  <si>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</si>
  <si>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</si>
  <si>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</si>
  <si>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</si>
  <si>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</si>
  <si>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</si>
  <si>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</si>
  <si>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</si>
  <si>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</si>
  <si>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</si>
  <si>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</si>
  <si>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</si>
  <si>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</si>
  <si>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</si>
  <si>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</si>
  <si>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</si>
  <si>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</si>
  <si>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</si>
  <si>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</si>
  <si>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</si>
  <si>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</si>
  <si>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</si>
  <si>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</si>
  <si>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</si>
  <si>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</si>
  <si>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</si>
  <si>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</si>
  <si>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</si>
  <si>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</si>
  <si>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</si>
  <si>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</si>
  <si>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</si>
  <si>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</si>
  <si>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</si>
  <si>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</si>
  <si>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</si>
  <si>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</si>
  <si>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</si>
  <si>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</si>
  <si>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</si>
  <si>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</si>
  <si>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</si>
  <si>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</si>
  <si>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</si>
  <si>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</si>
  <si>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</si>
  <si>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</si>
  <si>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</si>
  <si>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</si>
  <si>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</si>
  <si>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</si>
  <si>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</si>
  <si>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</si>
  <si>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</si>
  <si>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</si>
  <si>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</si>
  <si>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</si>
  <si>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</si>
  <si>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</si>
  <si>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</si>
  <si>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</si>
  <si>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</si>
  <si>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</si>
  <si>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</si>
  <si>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</si>
  <si>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</si>
  <si>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</si>
  <si>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</si>
  <si>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</si>
  <si>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</si>
  <si>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</si>
  <si>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</si>
  <si>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</si>
  <si>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</si>
  <si>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</si>
  <si>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</si>
  <si>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</si>
  <si>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</si>
  <si>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</si>
  <si>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</si>
  <si>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</si>
  <si>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</si>
  <si>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</si>
  <si>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</si>
  <si>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</si>
  <si>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</si>
  <si>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</si>
  <si>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</si>
  <si>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</si>
  <si>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</si>
  <si>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</si>
  <si>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</si>
  <si>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</si>
  <si>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</si>
  <si>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</si>
  <si>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</si>
  <si>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</si>
  <si>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</si>
  <si>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</si>
  <si>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</si>
  <si>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</si>
  <si>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</si>
  <si>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</si>
  <si>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</si>
  <si>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</si>
  <si>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</si>
  <si>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</si>
  <si>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</si>
  <si>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</si>
  <si>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</si>
  <si>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</si>
  <si>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</si>
  <si>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</si>
  <si>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</si>
  <si>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</si>
  <si>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</si>
  <si>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</si>
  <si>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</si>
  <si>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</si>
  <si>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</si>
  <si>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</si>
  <si>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</si>
  <si>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</si>
  <si>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</si>
  <si>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</si>
  <si>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</si>
  <si>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</si>
  <si>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</si>
  <si>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</si>
  <si>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</si>
  <si>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</si>
  <si>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</si>
  <si>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</si>
  <si>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</si>
  <si>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</si>
  <si>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</si>
  <si>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</si>
  <si>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</si>
  <si>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</si>
  <si>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</si>
  <si>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</si>
  <si>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</si>
  <si>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</si>
  <si>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</si>
  <si>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</si>
  <si>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</si>
  <si>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</si>
  <si>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</si>
  <si>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</si>
  <si>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</si>
  <si>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</si>
  <si>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</si>
  <si>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</si>
  <si>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</si>
  <si>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</si>
  <si>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</si>
  <si>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</si>
  <si>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</si>
  <si>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</si>
  <si>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</si>
  <si>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</si>
  <si>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</si>
  <si>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</si>
  <si>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</si>
  <si>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</si>
  <si>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</si>
  <si>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</si>
  <si>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</si>
  <si>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</si>
  <si>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</si>
  <si>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</si>
  <si>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</si>
  <si>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</si>
  <si>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</si>
  <si>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</si>
  <si>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</si>
  <si>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</si>
  <si>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</si>
  <si>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</si>
  <si>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</si>
  <si>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</si>
  <si>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</si>
  <si>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</si>
  <si>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</si>
  <si>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</si>
  <si>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</si>
  <si>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</si>
  <si>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</si>
  <si>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</si>
  <si>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</si>
  <si>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</si>
  <si>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</si>
  <si>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</si>
  <si>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</si>
  <si>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</si>
  <si>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</si>
  <si>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</si>
  <si>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</si>
  <si>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</si>
  <si>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</si>
  <si>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</si>
  <si>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</si>
  <si>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</si>
  <si>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</si>
  <si>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</si>
  <si>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</si>
  <si>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</si>
  <si>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</si>
  <si>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</si>
  <si>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</si>
  <si>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</si>
  <si>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</si>
  <si>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</si>
  <si>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</si>
  <si>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</si>
  <si>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</si>
  <si>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</si>
  <si>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</si>
  <si>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</si>
  <si>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</si>
  <si>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</si>
  <si>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</si>
  <si>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</si>
  <si>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</si>
  <si>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</si>
  <si>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</si>
  <si>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</si>
  <si>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</si>
  <si>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</si>
  <si>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</si>
  <si>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</si>
  <si>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</si>
  <si>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</si>
  <si>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</si>
  <si>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</si>
  <si>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36 420 549</t>
  </si>
  <si>
    <t>Názov a sídlo spoločnosti: CECHSPED s.r.o., Horelica 116, 022 01  Čadca</t>
  </si>
  <si>
    <t>DIČ: 2021851513</t>
  </si>
  <si>
    <t>Opis vykonávanej činnosti: Nákladná cestná doprava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</si>
  <si>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</si>
  <si>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</si>
  <si>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8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</si>
  <si>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</si>
  <si>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 Spoločnosť eviduje záväzky po splatnosti a vytvorila opravnú pripočitateľnú položku k pohľadávkam  vo výške 6408,20 eur.</t>
  </si>
  <si>
    <t>Informácie o vybraných položkách výkazu ziskov a strát:  tržby sú tvorené len z hlavnej činnosti spoločnosti, najväčší podiel nákladov tvoria špedičné činnosti, 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</si>
  <si>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</si>
  <si>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</si>
  <si>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</si>
  <si>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</si>
  <si>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pohľadávky y voči spoločníkom ani iným orgánom spoločnosti vo výške 90 869,16 €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</si>
  <si>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</si>
  <si>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</si>
  <si>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eviduje nesplatené  úvery vo výške 0 €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</si>
  <si>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</si>
  <si>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</si>
  <si>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</si>
  <si>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</si>
  <si>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</si>
  <si>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</si>
  <si>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</si>
  <si>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</si>
  <si>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</si>
  <si>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</si>
  <si>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</si>
  <si>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</si>
  <si>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</si>
  <si>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 hnuteľ. veci a súbory hnut. vecí</t>
  </si>
  <si>
    <t>082001</t>
  </si>
  <si>
    <t>Oprávky k hnuteľ. veciam a suborom</t>
  </si>
  <si>
    <t>112001</t>
  </si>
  <si>
    <t>Materiál na sklade - PMH v nádržiach</t>
  </si>
  <si>
    <t>211001</t>
  </si>
  <si>
    <t>Pokladnica - €UR</t>
  </si>
  <si>
    <t>211002</t>
  </si>
  <si>
    <t>Pokladnica - CZK</t>
  </si>
  <si>
    <t>221001</t>
  </si>
  <si>
    <t>TATRABANKA - 2624501064/1100</t>
  </si>
  <si>
    <t>221002</t>
  </si>
  <si>
    <t>TATRABANKA - 2921500121/1100</t>
  </si>
  <si>
    <t>221003</t>
  </si>
  <si>
    <t>Bank. účet - Rezervný fond</t>
  </si>
  <si>
    <t>261001</t>
  </si>
  <si>
    <t>Peniaze na ceste</t>
  </si>
  <si>
    <t>311001</t>
  </si>
  <si>
    <t>Odberatelia - EUR</t>
  </si>
  <si>
    <t>314001</t>
  </si>
  <si>
    <t>Poskytnuté preddavky</t>
  </si>
  <si>
    <t>314003</t>
  </si>
  <si>
    <t>Poskytnuté preddavky - České dialnice</t>
  </si>
  <si>
    <t>314004</t>
  </si>
  <si>
    <t>Poskytnuté preddavky -Slovenské dialnice</t>
  </si>
  <si>
    <t>314005</t>
  </si>
  <si>
    <t>Poskytnuté preddavky -Poľské dialnice</t>
  </si>
  <si>
    <t>321001</t>
  </si>
  <si>
    <t>Dodávatelia - EUR</t>
  </si>
  <si>
    <t>323001</t>
  </si>
  <si>
    <t>Krátkodobé rezervy</t>
  </si>
  <si>
    <t>324001</t>
  </si>
  <si>
    <t>Prijaté preddavky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</si>
  <si>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</si>
  <si>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</si>
  <si>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</si>
  <si>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</si>
  <si>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</si>
  <si>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</si>
  <si>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</si>
  <si>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</si>
  <si>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</si>
  <si>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inštit. SZ - Sociálna poisťovňa</t>
  </si>
  <si>
    <t>336002</t>
  </si>
  <si>
    <t>Zúčt. s inštit. SZ - VšZP</t>
  </si>
  <si>
    <t>336004</t>
  </si>
  <si>
    <t>Zúčt. s inštit. SZ - UNION</t>
  </si>
  <si>
    <t>341001</t>
  </si>
  <si>
    <t>Daň z príjmov</t>
  </si>
  <si>
    <t>341003</t>
  </si>
  <si>
    <t>Daň z príjmov - PREDDAVKY</t>
  </si>
  <si>
    <t>342001</t>
  </si>
  <si>
    <t>Ostatné priame dane</t>
  </si>
  <si>
    <t>343001</t>
  </si>
  <si>
    <t>Daň z pridanej hodnoty - odvody</t>
  </si>
  <si>
    <t>343019</t>
  </si>
  <si>
    <t>DPH 19% na vstupe</t>
  </si>
  <si>
    <t>343020</t>
  </si>
  <si>
    <t>DPH 20% na vstupe</t>
  </si>
  <si>
    <t>343049</t>
  </si>
  <si>
    <t>DPH 19% -samozdanenie SLUŽBY  na vstupe</t>
  </si>
  <si>
    <t>343119</t>
  </si>
  <si>
    <t>DPH 19% na výstupe</t>
  </si>
  <si>
    <t>343149</t>
  </si>
  <si>
    <t>DPH 19% -samozdanenie SLUŽBY  na výstupe</t>
  </si>
  <si>
    <t>345001</t>
  </si>
  <si>
    <t>Ostatné dane a poplatky - cestná daň</t>
  </si>
  <si>
    <t>365001</t>
  </si>
  <si>
    <t>Ostatné záväzky voči spoločníkom</t>
  </si>
  <si>
    <t>378001</t>
  </si>
  <si>
    <t>Iné pohľadávky  - DPH SHELL</t>
  </si>
  <si>
    <t>378002</t>
  </si>
  <si>
    <t>Iné pohľadávky DPH z EÚ - POĽSKO</t>
  </si>
  <si>
    <t>379001</t>
  </si>
  <si>
    <t>Iné záväzky- NÁKUP cez BANKU</t>
  </si>
  <si>
    <t>379002</t>
  </si>
  <si>
    <t>Iné záväzky- Exekúcia VESELÝ</t>
  </si>
  <si>
    <t>381001</t>
  </si>
  <si>
    <t>Náklady budúcich období</t>
  </si>
  <si>
    <t>391001</t>
  </si>
  <si>
    <t>Opravná položka k pohľadávkam</t>
  </si>
  <si>
    <t>411001</t>
  </si>
  <si>
    <t>Základné imanie</t>
  </si>
  <si>
    <t>421001</t>
  </si>
  <si>
    <t>Zákonný rezervný fond</t>
  </si>
  <si>
    <t>428001</t>
  </si>
  <si>
    <t>Nerozdelený zisk z minulých rokov</t>
  </si>
  <si>
    <t>429001</t>
  </si>
  <si>
    <t>Neuhradená strata z minulých rokov</t>
  </si>
  <si>
    <t>472001</t>
  </si>
  <si>
    <t>Záväzky zo sociálneho fondu</t>
  </si>
  <si>
    <t>501001</t>
  </si>
  <si>
    <t>Spotreba materiálu</t>
  </si>
  <si>
    <t>501002</t>
  </si>
  <si>
    <t>Spotreba materiálu - oprava áut</t>
  </si>
  <si>
    <t>501004</t>
  </si>
  <si>
    <t>Spotreba materiálu - PHM - NAFTA</t>
  </si>
  <si>
    <t>501005</t>
  </si>
  <si>
    <t>Spotreba materiálu - PHM - BENZÍN</t>
  </si>
  <si>
    <t>501099</t>
  </si>
  <si>
    <t>Spotreba materiálu - NEDAŇOVÉ</t>
  </si>
  <si>
    <t>502001</t>
  </si>
  <si>
    <t>Spotreba energie</t>
  </si>
  <si>
    <t>511001</t>
  </si>
  <si>
    <t>Opravy a udržiavanie ťahač + náves</t>
  </si>
  <si>
    <t>512001</t>
  </si>
  <si>
    <t>Cestovné - zahraničné diéty</t>
  </si>
  <si>
    <t>513001</t>
  </si>
  <si>
    <t>Náklady na reprezentáciu</t>
  </si>
  <si>
    <t>518001</t>
  </si>
  <si>
    <t>Ostatné služby</t>
  </si>
  <si>
    <t>518002</t>
  </si>
  <si>
    <t>Ostatné služby - nájomné</t>
  </si>
  <si>
    <t>518003</t>
  </si>
  <si>
    <t>Ostatné služby - samozdanenie - ostatné</t>
  </si>
  <si>
    <t>518004</t>
  </si>
  <si>
    <t>Ostatné služby - špedícia</t>
  </si>
  <si>
    <t>518005</t>
  </si>
  <si>
    <t>Ostatné služby -špedícia-samozdanenie</t>
  </si>
  <si>
    <t>518006</t>
  </si>
  <si>
    <t>Ostatné služby - SC</t>
  </si>
  <si>
    <t>518007</t>
  </si>
  <si>
    <t>Ostatné služby - mýto, diaľ.poplatky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</si>
  <si>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</si>
  <si>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</si>
  <si>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</si>
  <si>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</si>
  <si>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</si>
  <si>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</si>
  <si>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</si>
  <si>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</si>
  <si>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544001</t>
  </si>
  <si>
    <t>Zmluvné pokuty a penále</t>
  </si>
  <si>
    <t>545001</t>
  </si>
  <si>
    <t>Ostatné pokuty a penále</t>
  </si>
  <si>
    <t>547001</t>
  </si>
  <si>
    <t>Tvorba OP - k rizikovým pohľadávkam</t>
  </si>
  <si>
    <t>551001</t>
  </si>
  <si>
    <t>Odpisy  ÚČTOVNÉ  - HIM a NIM</t>
  </si>
  <si>
    <t>563001</t>
  </si>
  <si>
    <t>Kurzové straty</t>
  </si>
  <si>
    <t>568001</t>
  </si>
  <si>
    <t>Ostatné finančné náklady</t>
  </si>
  <si>
    <t>568002</t>
  </si>
  <si>
    <t>Ost. fin. náklady - samozdanenie SLUŽBY</t>
  </si>
  <si>
    <t>568003</t>
  </si>
  <si>
    <t>Ostatné finančné náklady - poistne</t>
  </si>
  <si>
    <t>568099</t>
  </si>
  <si>
    <t>Ostatné finančné náklady - NEUPLAT. DPH</t>
  </si>
  <si>
    <t>591001</t>
  </si>
  <si>
    <t>Daň z príjmov z bežnej čin. - splatná</t>
  </si>
  <si>
    <t>602001</t>
  </si>
  <si>
    <t>Tržba z predaja služieb - v rámci EU</t>
  </si>
  <si>
    <t>602002</t>
  </si>
  <si>
    <t>Tržba z predaja služieb - vývoz z EÚ</t>
  </si>
  <si>
    <t>602003</t>
  </si>
  <si>
    <t>Tržba z predaja služieb - tuzemsko</t>
  </si>
  <si>
    <t>648001</t>
  </si>
  <si>
    <t>Ostatné výnosy z hosp.č. - vrátenie DPH</t>
  </si>
  <si>
    <t>648002</t>
  </si>
  <si>
    <t>Ostatné výnosy z hosp.č.-poistná udalosť</t>
  </si>
  <si>
    <t>648003</t>
  </si>
  <si>
    <t>Ostatné výnosy z hosp. činnosti - PALETY</t>
  </si>
  <si>
    <t>662001</t>
  </si>
  <si>
    <t>Úroky</t>
  </si>
  <si>
    <t>663001</t>
  </si>
  <si>
    <t>Kurzové zisky</t>
  </si>
  <si>
    <t>668001</t>
  </si>
  <si>
    <t>Ostatné finančné výnosy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</si>
  <si>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</si>
  <si>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</si>
  <si>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</si>
  <si>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</si>
  <si>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</si>
  <si>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</si>
  <si>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082</t>
  </si>
  <si>
    <t>Oprávky k samostat.hnut.veciam a súborom</t>
  </si>
  <si>
    <t>112</t>
  </si>
  <si>
    <t>Materiál na sklade</t>
  </si>
  <si>
    <t>211</t>
  </si>
  <si>
    <t>Pokladnica</t>
  </si>
  <si>
    <t>221</t>
  </si>
  <si>
    <t>Bankové účty</t>
  </si>
  <si>
    <t>261</t>
  </si>
  <si>
    <t>311</t>
  </si>
  <si>
    <t>Odberatelia</t>
  </si>
  <si>
    <t>314</t>
  </si>
  <si>
    <t>Poskytnuté  preddavky</t>
  </si>
  <si>
    <t>321</t>
  </si>
  <si>
    <t>Dodávatelia</t>
  </si>
  <si>
    <t>323</t>
  </si>
  <si>
    <t>324</t>
  </si>
  <si>
    <t>326</t>
  </si>
  <si>
    <t>331</t>
  </si>
  <si>
    <t>333</t>
  </si>
  <si>
    <t>335</t>
  </si>
  <si>
    <t>336</t>
  </si>
  <si>
    <t>Zúčt. s inštitúciami soc. zabezpečenia</t>
  </si>
  <si>
    <t>341</t>
  </si>
  <si>
    <t>342</t>
  </si>
  <si>
    <t>343</t>
  </si>
  <si>
    <t>Daň z pridanej hodnoty</t>
  </si>
  <si>
    <t>345</t>
  </si>
  <si>
    <t>Ostatné dane a poplatky</t>
  </si>
  <si>
    <t>365</t>
  </si>
  <si>
    <t>378</t>
  </si>
  <si>
    <t>379</t>
  </si>
  <si>
    <t>Iné záväzky</t>
  </si>
  <si>
    <t>381</t>
  </si>
  <si>
    <t>391</t>
  </si>
  <si>
    <t>411</t>
  </si>
  <si>
    <t>421</t>
  </si>
  <si>
    <t>428</t>
  </si>
  <si>
    <t>Nerozdelený zisk minulých rokov</t>
  </si>
  <si>
    <t>429</t>
  </si>
  <si>
    <t>Neuhradená strata minulých rokov</t>
  </si>
  <si>
    <t>472</t>
  </si>
  <si>
    <t>501</t>
  </si>
  <si>
    <t>502</t>
  </si>
  <si>
    <t>511</t>
  </si>
  <si>
    <t>Opravy a udržovanie</t>
  </si>
  <si>
    <t>512</t>
  </si>
  <si>
    <t>Cestovné</t>
  </si>
  <si>
    <t>513</t>
  </si>
  <si>
    <t>518</t>
  </si>
  <si>
    <t>521</t>
  </si>
  <si>
    <t>524</t>
  </si>
  <si>
    <t>527</t>
  </si>
  <si>
    <t>531</t>
  </si>
  <si>
    <t>544</t>
  </si>
  <si>
    <t>Zmluvné pokuty,penále a úroky z omeškani</t>
  </si>
  <si>
    <t>545</t>
  </si>
  <si>
    <t>Ostatné pokuty,penále a úroky z omešk.</t>
  </si>
  <si>
    <t>547</t>
  </si>
  <si>
    <t>Tvorba a zúčtovanie opr.položiek k pohľ.</t>
  </si>
  <si>
    <t>551</t>
  </si>
  <si>
    <t>Odpisy dlhodob.nehmot.a hmot.majetku</t>
  </si>
  <si>
    <t>563</t>
  </si>
  <si>
    <t>568</t>
  </si>
  <si>
    <t>591</t>
  </si>
  <si>
    <t>Daň z príjmov z bež. čin. - splatná</t>
  </si>
  <si>
    <t>602</t>
  </si>
  <si>
    <t>Tržby z predaja služieb</t>
  </si>
  <si>
    <t>648</t>
  </si>
  <si>
    <t>Ostatné výnosy z hospodárskej činnosti</t>
  </si>
  <si>
    <t>662</t>
  </si>
  <si>
    <t>663</t>
  </si>
  <si>
    <t>668</t>
  </si>
  <si>
    <t>701</t>
  </si>
  <si>
    <t>211003</t>
  </si>
  <si>
    <t>Pokladnica - PLN</t>
  </si>
  <si>
    <t>343010</t>
  </si>
  <si>
    <t>DPH 10% na vstupe</t>
  </si>
  <si>
    <t>343039</t>
  </si>
  <si>
    <t>DPH 19% -samozdanenie TOVARU  na vstupe</t>
  </si>
  <si>
    <t>343139</t>
  </si>
  <si>
    <t>DPH 19% -samozdanenie TOVARU  na výstupe</t>
  </si>
  <si>
    <t>378003</t>
  </si>
  <si>
    <t>Iné pohľadávky DPH z EÚ - FRANCUZSKO</t>
  </si>
  <si>
    <t>378004</t>
  </si>
  <si>
    <t>Iné pohľadávky DPH z EÚ - NEMECKO</t>
  </si>
  <si>
    <t>501003</t>
  </si>
  <si>
    <t>Spotreba materiálu - samozdanenie TOVARU</t>
  </si>
  <si>
    <t>644001</t>
  </si>
  <si>
    <t>644</t>
  </si>
  <si>
    <t>Zmluvné pokuty,penále, úroky z omeškania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</si>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</sst>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11454.02</v>
      </c>
      <c r="C5" s="124" t="n">
        <f aca="false">SUMIF(SUA!C:C,"073",SUA!G:G)-(SUMIF(HK!A:A,"261*",HK!C:C)+SUMIF(HK!A:A,"261*",HK!D:D))</f>
        <v>23873.81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11454.02</v>
      </c>
      <c r="C8" s="100" t="n">
        <f aca="false">SUM(C4:C7)</f>
        <v>23873.81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09"/>
  <sheetViews>
    <sheetView windowProtection="false"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21" activeCellId="0" sqref="B2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23.85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5.8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3.8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4.7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5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5.2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4.3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4.7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5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3.8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5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5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3.8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4.3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3.8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15.8" hidden="false" customHeight="false" outlineLevel="0" collapsed="false">
      <c r="A16" s="238"/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3.85" hidden="false" customHeight="false" outlineLevel="0" collapsed="false">
      <c r="A17" s="238"/>
      <c r="B17" s="239" t="s">
        <v>390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3.85" hidden="false" customHeight="false" outlineLevel="0" collapsed="false">
      <c r="A18" s="238"/>
      <c r="B18" s="239" t="s">
        <v>391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5" hidden="false" customHeight="false" outlineLevel="0" collapsed="false">
      <c r="A23" s="238" t="s">
        <v>392</v>
      </c>
      <c r="B23" s="239" t="s">
        <v>393</v>
      </c>
      <c r="C23" s="240" t="s">
        <v>394</v>
      </c>
      <c r="D23" s="240" t="s">
        <v>395</v>
      </c>
      <c r="E23" s="240" t="s">
        <v>396</v>
      </c>
      <c r="F23" s="240" t="s">
        <v>397</v>
      </c>
      <c r="G23" s="240" t="s">
        <v>398</v>
      </c>
      <c r="H23" s="240" t="s">
        <v>399</v>
      </c>
      <c r="I23" s="240" t="s">
        <v>400</v>
      </c>
      <c r="J23" s="240" t="s">
        <v>401</v>
      </c>
      <c r="K23" s="240" t="s">
        <v>402</v>
      </c>
      <c r="L23" s="240" t="s">
        <v>403</v>
      </c>
    </row>
    <row r="24" customFormat="false" ht="15" hidden="false" customHeight="false" outlineLevel="0" collapsed="false">
      <c r="A24" s="241" t="s">
        <v>404</v>
      </c>
      <c r="B24" s="242" t="s">
        <v>405</v>
      </c>
      <c r="C24" s="243" t="n">
        <v>673080.82</v>
      </c>
      <c r="D24" s="243" t="n">
        <v>0</v>
      </c>
      <c r="E24" s="244" t="n">
        <v>0</v>
      </c>
      <c r="F24" s="244" t="n">
        <v>0</v>
      </c>
      <c r="G24" s="244" t="n">
        <v>0</v>
      </c>
      <c r="H24" s="244" t="n">
        <v>0</v>
      </c>
      <c r="I24" s="244" t="n">
        <v>0</v>
      </c>
      <c r="J24" s="244" t="n">
        <v>0</v>
      </c>
      <c r="K24" s="243" t="n">
        <v>673080.82</v>
      </c>
      <c r="L24" s="243" t="n">
        <v>0</v>
      </c>
    </row>
    <row r="25" customFormat="false" ht="15" hidden="false" customHeight="false" outlineLevel="0" collapsed="false">
      <c r="A25" s="241" t="s">
        <v>406</v>
      </c>
      <c r="B25" s="242" t="s">
        <v>407</v>
      </c>
      <c r="C25" s="243" t="n">
        <v>0</v>
      </c>
      <c r="D25" s="243" t="n">
        <v>474819.61</v>
      </c>
      <c r="E25" s="244" t="n">
        <v>0</v>
      </c>
      <c r="F25" s="244" t="n">
        <v>0</v>
      </c>
      <c r="G25" s="244" t="n">
        <v>0</v>
      </c>
      <c r="H25" s="243" t="n">
        <v>32913.72</v>
      </c>
      <c r="I25" s="244" t="n">
        <v>0</v>
      </c>
      <c r="J25" s="243" t="n">
        <v>32913.72</v>
      </c>
      <c r="K25" s="243" t="n">
        <v>0</v>
      </c>
      <c r="L25" s="243" t="n">
        <v>507733.33</v>
      </c>
    </row>
    <row r="26" customFormat="false" ht="15" hidden="false" customHeight="false" outlineLevel="0" collapsed="false">
      <c r="A26" s="241" t="s">
        <v>408</v>
      </c>
      <c r="B26" s="242" t="s">
        <v>409</v>
      </c>
      <c r="C26" s="243" t="n">
        <v>225.5</v>
      </c>
      <c r="D26" s="243" t="n">
        <v>0</v>
      </c>
      <c r="E26" s="244" t="n">
        <v>0</v>
      </c>
      <c r="F26" s="243" t="n">
        <v>225.5</v>
      </c>
      <c r="G26" s="243" t="n">
        <v>295.5</v>
      </c>
      <c r="H26" s="244" t="n">
        <v>0</v>
      </c>
      <c r="I26" s="243" t="n">
        <v>295.5</v>
      </c>
      <c r="J26" s="243" t="n">
        <v>225.5</v>
      </c>
      <c r="K26" s="243" t="n">
        <v>295.5</v>
      </c>
      <c r="L26" s="243" t="n">
        <v>0</v>
      </c>
    </row>
    <row r="27" customFormat="false" ht="15" hidden="false" customHeight="false" outlineLevel="0" collapsed="false">
      <c r="A27" s="241" t="s">
        <v>410</v>
      </c>
      <c r="B27" s="242" t="s">
        <v>411</v>
      </c>
      <c r="C27" s="243" t="n">
        <v>7878.8</v>
      </c>
      <c r="D27" s="243" t="n">
        <v>0</v>
      </c>
      <c r="E27" s="243" t="n">
        <v>97137.82</v>
      </c>
      <c r="F27" s="243" t="n">
        <v>51737.05</v>
      </c>
      <c r="G27" s="243" t="n">
        <v>9659.85</v>
      </c>
      <c r="H27" s="243" t="n">
        <v>56673.18</v>
      </c>
      <c r="I27" s="243" t="n">
        <v>106797.67</v>
      </c>
      <c r="J27" s="243" t="n">
        <v>108410.23</v>
      </c>
      <c r="K27" s="243" t="n">
        <v>6266.24</v>
      </c>
      <c r="L27" s="243" t="n">
        <v>0</v>
      </c>
    </row>
    <row r="28" customFormat="false" ht="15" hidden="false" customHeight="false" outlineLevel="0" collapsed="false">
      <c r="A28" s="241" t="s">
        <v>412</v>
      </c>
      <c r="B28" s="242" t="s">
        <v>413</v>
      </c>
      <c r="C28" s="243" t="n">
        <v>0</v>
      </c>
      <c r="D28" s="243" t="n">
        <v>0</v>
      </c>
      <c r="E28" s="243" t="n">
        <v>3902.98</v>
      </c>
      <c r="F28" s="243" t="n">
        <v>3902.98</v>
      </c>
      <c r="G28" s="244" t="n">
        <v>0</v>
      </c>
      <c r="H28" s="244" t="n">
        <v>0</v>
      </c>
      <c r="I28" s="243" t="n">
        <v>3902.98</v>
      </c>
      <c r="J28" s="243" t="n">
        <v>3902.98</v>
      </c>
      <c r="K28" s="243" t="n">
        <v>0</v>
      </c>
      <c r="L28" s="243" t="n">
        <v>0</v>
      </c>
    </row>
    <row r="29" customFormat="false" ht="15" hidden="false" customHeight="false" outlineLevel="0" collapsed="false">
      <c r="A29" s="241" t="s">
        <v>414</v>
      </c>
      <c r="B29" s="242" t="s">
        <v>415</v>
      </c>
      <c r="C29" s="243" t="n">
        <v>6546.64</v>
      </c>
      <c r="D29" s="243" t="n">
        <v>0</v>
      </c>
      <c r="E29" s="243" t="n">
        <v>26898.93</v>
      </c>
      <c r="F29" s="243" t="n">
        <v>29410.75</v>
      </c>
      <c r="G29" s="243" t="n">
        <v>1757.55</v>
      </c>
      <c r="H29" s="243" t="n">
        <v>5178.46</v>
      </c>
      <c r="I29" s="243" t="n">
        <v>28656.48</v>
      </c>
      <c r="J29" s="243" t="n">
        <v>34589.21</v>
      </c>
      <c r="K29" s="243" t="n">
        <v>613.91</v>
      </c>
      <c r="L29" s="243" t="n">
        <v>0</v>
      </c>
    </row>
    <row r="30" customFormat="false" ht="15" hidden="false" customHeight="false" outlineLevel="0" collapsed="false">
      <c r="A30" s="241" t="s">
        <v>416</v>
      </c>
      <c r="B30" s="242" t="s">
        <v>417</v>
      </c>
      <c r="C30" s="243" t="n">
        <v>17257.56</v>
      </c>
      <c r="D30" s="243" t="n">
        <v>0</v>
      </c>
      <c r="E30" s="243" t="n">
        <v>319652.24</v>
      </c>
      <c r="F30" s="243" t="n">
        <v>329669.76</v>
      </c>
      <c r="G30" s="243" t="n">
        <v>20350.74</v>
      </c>
      <c r="H30" s="243" t="n">
        <v>16820.28</v>
      </c>
      <c r="I30" s="243" t="n">
        <v>340002.98</v>
      </c>
      <c r="J30" s="243" t="n">
        <v>346490.04</v>
      </c>
      <c r="K30" s="243" t="n">
        <v>10770.5</v>
      </c>
      <c r="L30" s="243" t="n">
        <v>0</v>
      </c>
    </row>
    <row r="31" customFormat="false" ht="15" hidden="false" customHeight="false" outlineLevel="0" collapsed="false">
      <c r="A31" s="241" t="s">
        <v>418</v>
      </c>
      <c r="B31" s="242" t="s">
        <v>419</v>
      </c>
      <c r="C31" s="243" t="n">
        <v>69.61</v>
      </c>
      <c r="D31" s="243" t="n">
        <v>0</v>
      </c>
      <c r="E31" s="244" t="n">
        <v>0</v>
      </c>
      <c r="F31" s="244" t="n">
        <v>0</v>
      </c>
      <c r="G31" s="244" t="n">
        <v>0</v>
      </c>
      <c r="H31" s="244" t="n">
        <v>0</v>
      </c>
      <c r="I31" s="244" t="n">
        <v>0</v>
      </c>
      <c r="J31" s="244" t="n">
        <v>0</v>
      </c>
      <c r="K31" s="243" t="n">
        <v>69.61</v>
      </c>
      <c r="L31" s="243" t="n">
        <v>0</v>
      </c>
    </row>
    <row r="32" customFormat="false" ht="15" hidden="false" customHeight="false" outlineLevel="0" collapsed="false">
      <c r="A32" s="241" t="s">
        <v>420</v>
      </c>
      <c r="B32" s="242" t="s">
        <v>421</v>
      </c>
      <c r="C32" s="243" t="n">
        <v>0</v>
      </c>
      <c r="D32" s="243" t="n">
        <v>0</v>
      </c>
      <c r="E32" s="243" t="n">
        <v>106290.8</v>
      </c>
      <c r="F32" s="243" t="n">
        <v>106840.8</v>
      </c>
      <c r="G32" s="243" t="n">
        <v>9100</v>
      </c>
      <c r="H32" s="243" t="n">
        <v>8550</v>
      </c>
      <c r="I32" s="243" t="n">
        <v>115390.8</v>
      </c>
      <c r="J32" s="243" t="n">
        <v>115390.8</v>
      </c>
      <c r="K32" s="243" t="n">
        <v>0</v>
      </c>
      <c r="L32" s="243" t="n">
        <v>0</v>
      </c>
    </row>
    <row r="33" customFormat="false" ht="15" hidden="false" customHeight="false" outlineLevel="0" collapsed="false">
      <c r="A33" s="241" t="s">
        <v>422</v>
      </c>
      <c r="B33" s="242" t="s">
        <v>423</v>
      </c>
      <c r="C33" s="243" t="n">
        <v>231444.57</v>
      </c>
      <c r="D33" s="243" t="n">
        <v>0</v>
      </c>
      <c r="E33" s="243" t="n">
        <v>850937.64</v>
      </c>
      <c r="F33" s="243" t="n">
        <v>800634.64</v>
      </c>
      <c r="G33" s="243" t="n">
        <v>58417.8</v>
      </c>
      <c r="H33" s="243" t="n">
        <v>111727.57</v>
      </c>
      <c r="I33" s="243" t="n">
        <v>909355.44</v>
      </c>
      <c r="J33" s="243" t="n">
        <v>912362.21</v>
      </c>
      <c r="K33" s="243" t="n">
        <v>228437.8</v>
      </c>
      <c r="L33" s="243" t="n">
        <v>0</v>
      </c>
    </row>
    <row r="34" customFormat="false" ht="15" hidden="false" customHeight="false" outlineLevel="0" collapsed="false">
      <c r="A34" s="241" t="s">
        <v>424</v>
      </c>
      <c r="B34" s="242" t="s">
        <v>425</v>
      </c>
      <c r="C34" s="243" t="n">
        <v>2500</v>
      </c>
      <c r="D34" s="243" t="n">
        <v>0</v>
      </c>
      <c r="E34" s="244" t="n">
        <v>0</v>
      </c>
      <c r="F34" s="243" t="n">
        <v>2500</v>
      </c>
      <c r="G34" s="244" t="n">
        <v>0</v>
      </c>
      <c r="H34" s="244" t="n">
        <v>0</v>
      </c>
      <c r="I34" s="244" t="n">
        <v>0</v>
      </c>
      <c r="J34" s="243" t="n">
        <v>2500</v>
      </c>
      <c r="K34" s="243" t="n">
        <v>0</v>
      </c>
      <c r="L34" s="243" t="n">
        <v>0</v>
      </c>
    </row>
    <row r="35" customFormat="false" ht="15" hidden="false" customHeight="false" outlineLevel="0" collapsed="false">
      <c r="A35" s="241" t="s">
        <v>426</v>
      </c>
      <c r="B35" s="242" t="s">
        <v>427</v>
      </c>
      <c r="C35" s="243" t="n">
        <v>99.1</v>
      </c>
      <c r="D35" s="243" t="n">
        <v>0</v>
      </c>
      <c r="E35" s="243" t="n">
        <v>2633.86</v>
      </c>
      <c r="F35" s="243" t="n">
        <v>1966.12</v>
      </c>
      <c r="G35" s="243" t="n">
        <v>222</v>
      </c>
      <c r="H35" s="243" t="n">
        <v>857.93</v>
      </c>
      <c r="I35" s="243" t="n">
        <v>2855.86</v>
      </c>
      <c r="J35" s="243" t="n">
        <v>2824.05</v>
      </c>
      <c r="K35" s="243" t="n">
        <v>130.91</v>
      </c>
      <c r="L35" s="243" t="n">
        <v>0</v>
      </c>
    </row>
    <row r="36" customFormat="false" ht="15" hidden="false" customHeight="false" outlineLevel="0" collapsed="false">
      <c r="A36" s="241" t="s">
        <v>428</v>
      </c>
      <c r="B36" s="242" t="s">
        <v>429</v>
      </c>
      <c r="C36" s="243" t="n">
        <v>258.01</v>
      </c>
      <c r="D36" s="243" t="n">
        <v>0</v>
      </c>
      <c r="E36" s="243" t="n">
        <v>36231.8</v>
      </c>
      <c r="F36" s="243" t="n">
        <v>22590</v>
      </c>
      <c r="G36" s="243" t="n">
        <v>2658.34</v>
      </c>
      <c r="H36" s="243" t="n">
        <v>16265</v>
      </c>
      <c r="I36" s="243" t="n">
        <v>38890.14</v>
      </c>
      <c r="J36" s="243" t="n">
        <v>38855</v>
      </c>
      <c r="K36" s="243" t="n">
        <v>293.15</v>
      </c>
      <c r="L36" s="243" t="n">
        <v>0</v>
      </c>
    </row>
    <row r="37" customFormat="false" ht="15" hidden="false" customHeight="false" outlineLevel="0" collapsed="false">
      <c r="A37" s="241" t="s">
        <v>430</v>
      </c>
      <c r="B37" s="242" t="s">
        <v>431</v>
      </c>
      <c r="C37" s="243" t="n">
        <v>290.83</v>
      </c>
      <c r="D37" s="243" t="n">
        <v>0</v>
      </c>
      <c r="E37" s="243" t="n">
        <v>24110.72</v>
      </c>
      <c r="F37" s="243" t="n">
        <v>13157.33</v>
      </c>
      <c r="G37" s="243" t="n">
        <v>1396.83</v>
      </c>
      <c r="H37" s="243" t="n">
        <v>11512.5</v>
      </c>
      <c r="I37" s="243" t="n">
        <v>25507.55</v>
      </c>
      <c r="J37" s="243" t="n">
        <v>24669.83</v>
      </c>
      <c r="K37" s="243" t="n">
        <v>1128.55</v>
      </c>
      <c r="L37" s="243" t="n">
        <v>0</v>
      </c>
    </row>
    <row r="38" customFormat="false" ht="15" hidden="false" customHeight="false" outlineLevel="0" collapsed="false">
      <c r="A38" s="241" t="s">
        <v>432</v>
      </c>
      <c r="B38" s="242" t="s">
        <v>433</v>
      </c>
      <c r="C38" s="243" t="n">
        <v>0</v>
      </c>
      <c r="D38" s="243" t="n">
        <v>49395.67</v>
      </c>
      <c r="E38" s="243" t="n">
        <v>626151.29</v>
      </c>
      <c r="F38" s="243" t="n">
        <v>633276.76</v>
      </c>
      <c r="G38" s="243" t="n">
        <v>51799.15</v>
      </c>
      <c r="H38" s="243" t="n">
        <v>45194.38</v>
      </c>
      <c r="I38" s="243" t="n">
        <v>677950.44</v>
      </c>
      <c r="J38" s="243" t="n">
        <v>678471.14</v>
      </c>
      <c r="K38" s="243" t="n">
        <v>0</v>
      </c>
      <c r="L38" s="243" t="n">
        <v>49916.37</v>
      </c>
    </row>
    <row r="39" customFormat="false" ht="15" hidden="false" customHeight="false" outlineLevel="0" collapsed="false">
      <c r="A39" s="241" t="s">
        <v>434</v>
      </c>
      <c r="B39" s="242" t="s">
        <v>435</v>
      </c>
      <c r="C39" s="243" t="n">
        <v>0</v>
      </c>
      <c r="D39" s="243" t="n">
        <v>5759.61</v>
      </c>
      <c r="E39" s="243" t="n">
        <v>5759.61</v>
      </c>
      <c r="F39" s="244" t="n">
        <v>0</v>
      </c>
      <c r="G39" s="244" t="n">
        <v>0</v>
      </c>
      <c r="H39" s="244" t="n">
        <v>0</v>
      </c>
      <c r="I39" s="243" t="n">
        <v>5759.61</v>
      </c>
      <c r="J39" s="244" t="n">
        <v>0</v>
      </c>
      <c r="K39" s="243" t="n">
        <v>0</v>
      </c>
      <c r="L39" s="243" t="n">
        <v>0</v>
      </c>
    </row>
    <row r="40" customFormat="false" ht="15" hidden="false" customHeight="false" outlineLevel="0" collapsed="false">
      <c r="A40" s="241" t="s">
        <v>436</v>
      </c>
      <c r="B40" s="242" t="s">
        <v>437</v>
      </c>
      <c r="C40" s="243" t="n">
        <v>0</v>
      </c>
      <c r="D40" s="243" t="n">
        <v>0</v>
      </c>
      <c r="E40" s="244" t="n">
        <v>0</v>
      </c>
      <c r="F40" s="243" t="n">
        <v>0</v>
      </c>
      <c r="G40" s="244" t="n">
        <v>0</v>
      </c>
      <c r="H40" s="244" t="n">
        <v>0</v>
      </c>
      <c r="I40" s="244" t="n">
        <v>0</v>
      </c>
      <c r="J40" s="243" t="n">
        <v>0</v>
      </c>
      <c r="K40" s="243" t="n">
        <v>0</v>
      </c>
      <c r="L40" s="243" t="n">
        <v>0</v>
      </c>
    </row>
    <row r="41" customFormat="false" ht="15" hidden="false" customHeight="false" outlineLevel="0" collapsed="false">
      <c r="A41" s="241" t="s">
        <v>438</v>
      </c>
      <c r="B41" s="242" t="s">
        <v>439</v>
      </c>
      <c r="C41" s="243" t="n">
        <v>0</v>
      </c>
      <c r="D41" s="243" t="n">
        <v>518.1</v>
      </c>
      <c r="E41" s="243" t="n">
        <v>518.1</v>
      </c>
      <c r="F41" s="244" t="n">
        <v>0</v>
      </c>
      <c r="G41" s="244" t="n">
        <v>0</v>
      </c>
      <c r="H41" s="244" t="n">
        <v>0</v>
      </c>
      <c r="I41" s="243" t="n">
        <v>518.1</v>
      </c>
      <c r="J41" s="244" t="n">
        <v>0</v>
      </c>
      <c r="K41" s="243" t="n">
        <v>0</v>
      </c>
      <c r="L41" s="243" t="n">
        <v>0</v>
      </c>
    </row>
    <row r="42" customFormat="false" ht="15" hidden="false" customHeight="false" outlineLevel="0" collapsed="false">
      <c r="A42" s="241" t="s">
        <v>440</v>
      </c>
      <c r="B42" s="242" t="s">
        <v>441</v>
      </c>
      <c r="C42" s="243" t="n">
        <v>0</v>
      </c>
      <c r="D42" s="243" t="n">
        <v>3746.51</v>
      </c>
      <c r="E42" s="243" t="n">
        <v>51447.89</v>
      </c>
      <c r="F42" s="243" t="n">
        <v>51230.46</v>
      </c>
      <c r="G42" s="243" t="n">
        <v>58924.47</v>
      </c>
      <c r="H42" s="243" t="n">
        <v>58932.59</v>
      </c>
      <c r="I42" s="243" t="n">
        <v>110372.36</v>
      </c>
      <c r="J42" s="243" t="n">
        <v>110163.05</v>
      </c>
      <c r="K42" s="243" t="n">
        <v>0</v>
      </c>
      <c r="L42" s="243" t="n">
        <v>3537.2</v>
      </c>
    </row>
    <row r="43" customFormat="false" ht="15" hidden="false" customHeight="false" outlineLevel="0" collapsed="false">
      <c r="A43" s="241" t="s">
        <v>442</v>
      </c>
      <c r="B43" s="242" t="s">
        <v>443</v>
      </c>
      <c r="C43" s="244" t="n">
        <v>0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3" t="n">
        <v>0</v>
      </c>
      <c r="J43" s="244" t="n">
        <v>0</v>
      </c>
      <c r="K43" s="243" t="n">
        <v>0</v>
      </c>
      <c r="L43" s="243" t="n">
        <v>0</v>
      </c>
    </row>
    <row r="44" customFormat="false" ht="15" hidden="false" customHeight="false" outlineLevel="0" collapsed="false">
      <c r="A44" s="241" t="s">
        <v>444</v>
      </c>
      <c r="B44" s="242" t="s">
        <v>445</v>
      </c>
      <c r="C44" s="244" t="n">
        <v>0</v>
      </c>
      <c r="D44" s="244" t="n">
        <v>0</v>
      </c>
      <c r="E44" s="244" t="n">
        <v>0</v>
      </c>
      <c r="F44" s="244" t="n">
        <v>0</v>
      </c>
      <c r="G44" s="243" t="n">
        <v>1109.85</v>
      </c>
      <c r="H44" s="243" t="n">
        <v>1109.85</v>
      </c>
      <c r="I44" s="243" t="n">
        <v>1109.85</v>
      </c>
      <c r="J44" s="243" t="n">
        <v>1109.85</v>
      </c>
      <c r="K44" s="243" t="n">
        <v>0</v>
      </c>
      <c r="L44" s="243" t="n">
        <v>0</v>
      </c>
    </row>
    <row r="45" customFormat="false" ht="15" hidden="false" customHeight="false" outlineLevel="0" collapsed="false">
      <c r="A45" s="241" t="s">
        <v>446</v>
      </c>
      <c r="B45" s="242" t="s">
        <v>447</v>
      </c>
      <c r="C45" s="243" t="n">
        <v>0</v>
      </c>
      <c r="D45" s="243" t="n">
        <v>1490.47</v>
      </c>
      <c r="E45" s="243" t="n">
        <v>17110.39</v>
      </c>
      <c r="F45" s="243" t="n">
        <v>17104.72</v>
      </c>
      <c r="G45" s="243" t="n">
        <v>1484.8</v>
      </c>
      <c r="H45" s="243" t="n">
        <v>1488.29</v>
      </c>
      <c r="I45" s="243" t="n">
        <v>18595.19</v>
      </c>
      <c r="J45" s="243" t="n">
        <v>18593.01</v>
      </c>
      <c r="K45" s="243" t="n">
        <v>0</v>
      </c>
      <c r="L45" s="243" t="n">
        <v>1488.29</v>
      </c>
    </row>
    <row r="46" customFormat="false" ht="15" hidden="false" customHeight="false" outlineLevel="0" collapsed="false">
      <c r="A46" s="241" t="s">
        <v>448</v>
      </c>
      <c r="B46" s="242" t="s">
        <v>449</v>
      </c>
      <c r="C46" s="243" t="n">
        <v>0</v>
      </c>
      <c r="D46" s="243" t="n">
        <v>571.89</v>
      </c>
      <c r="E46" s="243" t="n">
        <v>5143.15</v>
      </c>
      <c r="F46" s="243" t="n">
        <v>5021.26</v>
      </c>
      <c r="G46" s="243" t="n">
        <v>420</v>
      </c>
      <c r="H46" s="243" t="n">
        <v>421.35</v>
      </c>
      <c r="I46" s="243" t="n">
        <v>5563.15</v>
      </c>
      <c r="J46" s="243" t="n">
        <v>5442.61</v>
      </c>
      <c r="K46" s="243" t="n">
        <v>0</v>
      </c>
      <c r="L46" s="243" t="n">
        <v>451.35</v>
      </c>
    </row>
    <row r="47" customFormat="false" ht="15" hidden="false" customHeight="false" outlineLevel="0" collapsed="false">
      <c r="A47" s="241" t="s">
        <v>450</v>
      </c>
      <c r="B47" s="242" t="s">
        <v>451</v>
      </c>
      <c r="C47" s="243" t="n">
        <v>0</v>
      </c>
      <c r="D47" s="243" t="n">
        <v>0</v>
      </c>
      <c r="E47" s="243" t="n">
        <v>1396.83</v>
      </c>
      <c r="F47" s="243" t="n">
        <v>1536.83</v>
      </c>
      <c r="G47" s="243" t="n">
        <v>140</v>
      </c>
      <c r="H47" s="243" t="n">
        <v>140</v>
      </c>
      <c r="I47" s="243" t="n">
        <v>1536.83</v>
      </c>
      <c r="J47" s="243" t="n">
        <v>1676.83</v>
      </c>
      <c r="K47" s="243" t="n">
        <v>0</v>
      </c>
      <c r="L47" s="243" t="n">
        <v>140</v>
      </c>
    </row>
    <row r="48" customFormat="false" ht="15" hidden="false" customHeight="false" outlineLevel="0" collapsed="false">
      <c r="A48" s="241" t="s">
        <v>452</v>
      </c>
      <c r="B48" s="242" t="s">
        <v>453</v>
      </c>
      <c r="C48" s="243" t="n">
        <v>0</v>
      </c>
      <c r="D48" s="243" t="n">
        <v>7140.95</v>
      </c>
      <c r="E48" s="243" t="n">
        <v>7140.95</v>
      </c>
      <c r="F48" s="244" t="n">
        <v>0</v>
      </c>
      <c r="G48" s="243" t="n">
        <v>7140.96</v>
      </c>
      <c r="H48" s="243" t="n">
        <v>7473.95</v>
      </c>
      <c r="I48" s="243" t="n">
        <v>14281.91</v>
      </c>
      <c r="J48" s="243" t="n">
        <v>7473.95</v>
      </c>
      <c r="K48" s="243" t="n">
        <v>0</v>
      </c>
      <c r="L48" s="243" t="n">
        <v>332.99</v>
      </c>
    </row>
    <row r="49" customFormat="false" ht="15" hidden="false" customHeight="false" outlineLevel="0" collapsed="false">
      <c r="A49" s="241" t="s">
        <v>454</v>
      </c>
      <c r="B49" s="242" t="s">
        <v>455</v>
      </c>
      <c r="C49" s="243" t="n">
        <v>0</v>
      </c>
      <c r="D49" s="243" t="n">
        <v>0</v>
      </c>
      <c r="E49" s="243" t="n">
        <v>5355.72</v>
      </c>
      <c r="F49" s="244" t="n">
        <v>0</v>
      </c>
      <c r="G49" s="243" t="n">
        <v>1785.24</v>
      </c>
      <c r="H49" s="243" t="n">
        <v>7140.96</v>
      </c>
      <c r="I49" s="243" t="n">
        <v>7140.96</v>
      </c>
      <c r="J49" s="243" t="n">
        <v>7140.96</v>
      </c>
      <c r="K49" s="243" t="n">
        <v>0</v>
      </c>
      <c r="L49" s="243" t="n">
        <v>0</v>
      </c>
    </row>
    <row r="50" customFormat="false" ht="15" hidden="false" customHeight="false" outlineLevel="0" collapsed="false">
      <c r="A50" s="241" t="s">
        <v>456</v>
      </c>
      <c r="B50" s="242" t="s">
        <v>457</v>
      </c>
      <c r="C50" s="243" t="n">
        <v>0</v>
      </c>
      <c r="D50" s="243" t="n">
        <v>137.77</v>
      </c>
      <c r="E50" s="243" t="n">
        <v>3137.41</v>
      </c>
      <c r="F50" s="243" t="n">
        <v>3166.25</v>
      </c>
      <c r="G50" s="243" t="n">
        <v>228.03</v>
      </c>
      <c r="H50" s="243" t="n">
        <v>229.91</v>
      </c>
      <c r="I50" s="243" t="n">
        <v>3365.44</v>
      </c>
      <c r="J50" s="243" t="n">
        <v>3396.16</v>
      </c>
      <c r="K50" s="243" t="n">
        <v>0</v>
      </c>
      <c r="L50" s="243" t="n">
        <v>168.49</v>
      </c>
    </row>
    <row r="51" customFormat="false" ht="15" hidden="false" customHeight="false" outlineLevel="0" collapsed="false">
      <c r="A51" s="241" t="s">
        <v>458</v>
      </c>
      <c r="B51" s="242" t="s">
        <v>459</v>
      </c>
      <c r="C51" s="243" t="n">
        <v>0</v>
      </c>
      <c r="D51" s="243" t="n">
        <v>52.41</v>
      </c>
      <c r="E51" s="243" t="n">
        <v>30526.08</v>
      </c>
      <c r="F51" s="243" t="n">
        <v>181.99</v>
      </c>
      <c r="G51" s="243" t="n">
        <v>4007.86</v>
      </c>
      <c r="H51" s="243" t="n">
        <v>216.92</v>
      </c>
      <c r="I51" s="243" t="n">
        <v>34533.94</v>
      </c>
      <c r="J51" s="243" t="n">
        <v>398.91</v>
      </c>
      <c r="K51" s="243" t="n">
        <v>34082.62</v>
      </c>
      <c r="L51" s="243" t="n">
        <v>0</v>
      </c>
    </row>
    <row r="52" customFormat="false" ht="15" hidden="false" customHeight="false" outlineLevel="0" collapsed="false">
      <c r="A52" s="241" t="s">
        <v>460</v>
      </c>
      <c r="B52" s="242" t="s">
        <v>461</v>
      </c>
      <c r="C52" s="243" t="n">
        <v>0</v>
      </c>
      <c r="D52" s="243" t="n">
        <v>0</v>
      </c>
      <c r="E52" s="243" t="n">
        <v>40050.79</v>
      </c>
      <c r="F52" s="244" t="n">
        <v>0</v>
      </c>
      <c r="G52" s="243" t="n">
        <v>2829.17</v>
      </c>
      <c r="H52" s="244" t="n">
        <v>0</v>
      </c>
      <c r="I52" s="243" t="n">
        <v>42879.96</v>
      </c>
      <c r="J52" s="244" t="n">
        <v>0</v>
      </c>
      <c r="K52" s="243" t="n">
        <v>42879.96</v>
      </c>
      <c r="L52" s="243" t="n">
        <v>0</v>
      </c>
    </row>
    <row r="53" customFormat="false" ht="15" hidden="false" customHeight="false" outlineLevel="0" collapsed="false">
      <c r="A53" s="241" t="s">
        <v>462</v>
      </c>
      <c r="B53" s="242" t="s">
        <v>463</v>
      </c>
      <c r="C53" s="243" t="n">
        <v>0</v>
      </c>
      <c r="D53" s="243" t="n">
        <v>0</v>
      </c>
      <c r="E53" s="243" t="n">
        <v>462.71</v>
      </c>
      <c r="F53" s="244" t="n">
        <v>0</v>
      </c>
      <c r="G53" s="243" t="n">
        <v>13.15</v>
      </c>
      <c r="H53" s="244" t="n">
        <v>0</v>
      </c>
      <c r="I53" s="243" t="n">
        <v>475.86</v>
      </c>
      <c r="J53" s="244" t="n">
        <v>0</v>
      </c>
      <c r="K53" s="243" t="n">
        <v>475.86</v>
      </c>
      <c r="L53" s="243" t="n">
        <v>0</v>
      </c>
    </row>
    <row r="54" customFormat="false" ht="15" hidden="false" customHeight="false" outlineLevel="0" collapsed="false">
      <c r="A54" s="241" t="s">
        <v>464</v>
      </c>
      <c r="B54" s="242" t="s">
        <v>465</v>
      </c>
      <c r="C54" s="243" t="n">
        <v>0</v>
      </c>
      <c r="D54" s="243" t="n">
        <v>0</v>
      </c>
      <c r="E54" s="243" t="n">
        <v>14913.51</v>
      </c>
      <c r="F54" s="244" t="n">
        <v>0</v>
      </c>
      <c r="G54" s="243" t="n">
        <v>1124.75</v>
      </c>
      <c r="H54" s="244" t="n">
        <v>0</v>
      </c>
      <c r="I54" s="243" t="n">
        <v>16038.26</v>
      </c>
      <c r="J54" s="244" t="n">
        <v>0</v>
      </c>
      <c r="K54" s="243" t="n">
        <v>16038.26</v>
      </c>
      <c r="L54" s="243" t="n">
        <v>0</v>
      </c>
    </row>
    <row r="55" customFormat="false" ht="15" hidden="false" customHeight="false" outlineLevel="0" collapsed="false">
      <c r="A55" s="241" t="s">
        <v>466</v>
      </c>
      <c r="B55" s="242" t="s">
        <v>467</v>
      </c>
      <c r="C55" s="243" t="n">
        <v>0</v>
      </c>
      <c r="D55" s="243" t="n">
        <v>0</v>
      </c>
      <c r="E55" s="244" t="n">
        <v>0</v>
      </c>
      <c r="F55" s="243" t="n">
        <v>74239.42</v>
      </c>
      <c r="G55" s="244" t="n">
        <v>0</v>
      </c>
      <c r="H55" s="243" t="n">
        <v>7253.8</v>
      </c>
      <c r="I55" s="244" t="n">
        <v>0</v>
      </c>
      <c r="J55" s="243" t="n">
        <v>81493.22</v>
      </c>
      <c r="K55" s="243" t="n">
        <v>0</v>
      </c>
      <c r="L55" s="243" t="n">
        <v>81493.22</v>
      </c>
    </row>
    <row r="56" customFormat="false" ht="15" hidden="false" customHeight="false" outlineLevel="0" collapsed="false">
      <c r="A56" s="241" t="s">
        <v>468</v>
      </c>
      <c r="B56" s="242" t="s">
        <v>469</v>
      </c>
      <c r="C56" s="243" t="n">
        <v>0</v>
      </c>
      <c r="D56" s="243" t="n">
        <v>0</v>
      </c>
      <c r="E56" s="244" t="n">
        <v>0</v>
      </c>
      <c r="F56" s="243" t="n">
        <v>14913.51</v>
      </c>
      <c r="G56" s="244" t="n">
        <v>0</v>
      </c>
      <c r="H56" s="243" t="n">
        <v>1124.75</v>
      </c>
      <c r="I56" s="244" t="n">
        <v>0</v>
      </c>
      <c r="J56" s="243" t="n">
        <v>16038.26</v>
      </c>
      <c r="K56" s="243" t="n">
        <v>0</v>
      </c>
      <c r="L56" s="243" t="n">
        <v>16038.26</v>
      </c>
    </row>
    <row r="57" customFormat="false" ht="15" hidden="false" customHeight="false" outlineLevel="0" collapsed="false">
      <c r="A57" s="241" t="s">
        <v>470</v>
      </c>
      <c r="B57" s="242" t="s">
        <v>471</v>
      </c>
      <c r="C57" s="243" t="n">
        <v>0</v>
      </c>
      <c r="D57" s="243" t="n">
        <v>1209.21</v>
      </c>
      <c r="E57" s="243" t="n">
        <v>12439.01</v>
      </c>
      <c r="F57" s="243" t="n">
        <v>12352.78</v>
      </c>
      <c r="G57" s="243" t="n">
        <v>1122.98</v>
      </c>
      <c r="H57" s="243" t="n">
        <v>1550.51</v>
      </c>
      <c r="I57" s="243" t="n">
        <v>13561.99</v>
      </c>
      <c r="J57" s="243" t="n">
        <v>13903.29</v>
      </c>
      <c r="K57" s="243" t="n">
        <v>0</v>
      </c>
      <c r="L57" s="243" t="n">
        <v>1550.51</v>
      </c>
    </row>
    <row r="58" customFormat="false" ht="15" hidden="false" customHeight="false" outlineLevel="0" collapsed="false">
      <c r="A58" s="241" t="s">
        <v>472</v>
      </c>
      <c r="B58" s="242" t="s">
        <v>473</v>
      </c>
      <c r="C58" s="243" t="n">
        <v>0</v>
      </c>
      <c r="D58" s="243" t="n">
        <v>90869.16</v>
      </c>
      <c r="E58" s="244" t="n">
        <v>0</v>
      </c>
      <c r="F58" s="244" t="n">
        <v>0</v>
      </c>
      <c r="G58" s="244" t="n">
        <v>0</v>
      </c>
      <c r="H58" s="244" t="n">
        <v>0</v>
      </c>
      <c r="I58" s="244" t="n">
        <v>0</v>
      </c>
      <c r="J58" s="244" t="n">
        <v>0</v>
      </c>
      <c r="K58" s="243" t="n">
        <v>0</v>
      </c>
      <c r="L58" s="243" t="n">
        <v>90869.16</v>
      </c>
    </row>
    <row r="59" customFormat="false" ht="15" hidden="false" customHeight="false" outlineLevel="0" collapsed="false">
      <c r="A59" s="241" t="s">
        <v>474</v>
      </c>
      <c r="B59" s="242" t="s">
        <v>475</v>
      </c>
      <c r="C59" s="243" t="n">
        <v>2195.68</v>
      </c>
      <c r="D59" s="243" t="n">
        <v>0</v>
      </c>
      <c r="E59" s="243" t="n">
        <v>6995.93</v>
      </c>
      <c r="F59" s="244" t="n">
        <v>0</v>
      </c>
      <c r="G59" s="243" t="n">
        <v>-835.31</v>
      </c>
      <c r="H59" s="243" t="n">
        <v>8356.3</v>
      </c>
      <c r="I59" s="243" t="n">
        <v>6160.62</v>
      </c>
      <c r="J59" s="243" t="n">
        <v>8356.3</v>
      </c>
      <c r="K59" s="243" t="n">
        <v>0</v>
      </c>
      <c r="L59" s="243" t="n">
        <v>0</v>
      </c>
    </row>
    <row r="60" customFormat="false" ht="15" hidden="false" customHeight="false" outlineLevel="0" collapsed="false">
      <c r="A60" s="241" t="s">
        <v>476</v>
      </c>
      <c r="B60" s="242" t="s">
        <v>477</v>
      </c>
      <c r="C60" s="243" t="n">
        <v>0</v>
      </c>
      <c r="D60" s="243" t="n">
        <v>0</v>
      </c>
      <c r="E60" s="243" t="n">
        <v>16.46</v>
      </c>
      <c r="F60" s="244" t="n">
        <v>0</v>
      </c>
      <c r="G60" s="243" t="n">
        <v>5.41</v>
      </c>
      <c r="H60" s="243" t="n">
        <v>21.87</v>
      </c>
      <c r="I60" s="243" t="n">
        <v>21.87</v>
      </c>
      <c r="J60" s="243" t="n">
        <v>21.87</v>
      </c>
      <c r="K60" s="243" t="n">
        <v>0</v>
      </c>
      <c r="L60" s="243" t="n">
        <v>0</v>
      </c>
    </row>
    <row r="61" customFormat="false" ht="15" hidden="false" customHeight="false" outlineLevel="0" collapsed="false">
      <c r="A61" s="241" t="s">
        <v>478</v>
      </c>
      <c r="B61" s="242" t="s">
        <v>479</v>
      </c>
      <c r="C61" s="243" t="n">
        <v>0</v>
      </c>
      <c r="D61" s="243" t="n">
        <v>0</v>
      </c>
      <c r="E61" s="243" t="n">
        <v>4605.08</v>
      </c>
      <c r="F61" s="243" t="n">
        <v>4576.03</v>
      </c>
      <c r="G61" s="243" t="n">
        <v>134.89</v>
      </c>
      <c r="H61" s="243" t="n">
        <v>215.15</v>
      </c>
      <c r="I61" s="243" t="n">
        <v>4739.97</v>
      </c>
      <c r="J61" s="243" t="n">
        <v>4791.18</v>
      </c>
      <c r="K61" s="243" t="n">
        <v>0</v>
      </c>
      <c r="L61" s="243" t="n">
        <v>51.21</v>
      </c>
    </row>
    <row r="62" customFormat="false" ht="15" hidden="false" customHeight="false" outlineLevel="0" collapsed="false">
      <c r="A62" s="241" t="s">
        <v>480</v>
      </c>
      <c r="B62" s="242" t="s">
        <v>481</v>
      </c>
      <c r="C62" s="243" t="n">
        <v>0</v>
      </c>
      <c r="D62" s="243" t="n">
        <v>62.83</v>
      </c>
      <c r="E62" s="243" t="n">
        <v>62.83</v>
      </c>
      <c r="F62" s="243" t="n">
        <v>0</v>
      </c>
      <c r="G62" s="244" t="n">
        <v>0</v>
      </c>
      <c r="H62" s="244" t="n">
        <v>0</v>
      </c>
      <c r="I62" s="243" t="n">
        <v>62.83</v>
      </c>
      <c r="J62" s="243" t="n">
        <v>0</v>
      </c>
      <c r="K62" s="243" t="n">
        <v>0</v>
      </c>
      <c r="L62" s="243" t="n">
        <v>0</v>
      </c>
    </row>
    <row r="63" customFormat="false" ht="15" hidden="false" customHeight="false" outlineLevel="0" collapsed="false">
      <c r="A63" s="241" t="s">
        <v>482</v>
      </c>
      <c r="B63" s="242" t="s">
        <v>483</v>
      </c>
      <c r="C63" s="243" t="n">
        <v>4405.01</v>
      </c>
      <c r="D63" s="243" t="n">
        <v>0</v>
      </c>
      <c r="E63" s="243" t="n">
        <v>0</v>
      </c>
      <c r="F63" s="243" t="n">
        <v>4405.01</v>
      </c>
      <c r="G63" s="243" t="n">
        <v>0</v>
      </c>
      <c r="H63" s="244" t="n">
        <v>0</v>
      </c>
      <c r="I63" s="243" t="n">
        <v>0</v>
      </c>
      <c r="J63" s="243" t="n">
        <v>4405.01</v>
      </c>
      <c r="K63" s="243" t="n">
        <v>0</v>
      </c>
      <c r="L63" s="243" t="n">
        <v>0</v>
      </c>
    </row>
    <row r="64" customFormat="false" ht="15" hidden="false" customHeight="false" outlineLevel="0" collapsed="false">
      <c r="A64" s="241" t="s">
        <v>484</v>
      </c>
      <c r="B64" s="242" t="s">
        <v>485</v>
      </c>
      <c r="C64" s="243" t="n">
        <v>0</v>
      </c>
      <c r="D64" s="243" t="n">
        <v>55713.65</v>
      </c>
      <c r="E64" s="244" t="n">
        <v>0</v>
      </c>
      <c r="F64" s="244" t="n">
        <v>0</v>
      </c>
      <c r="G64" s="243" t="n">
        <v>48475.77</v>
      </c>
      <c r="H64" s="243" t="n">
        <v>6408.2</v>
      </c>
      <c r="I64" s="243" t="n">
        <v>48475.77</v>
      </c>
      <c r="J64" s="243" t="n">
        <v>6408.2</v>
      </c>
      <c r="K64" s="243" t="n">
        <v>0</v>
      </c>
      <c r="L64" s="243" t="n">
        <v>13646.08</v>
      </c>
    </row>
    <row r="65" customFormat="false" ht="15" hidden="false" customHeight="false" outlineLevel="0" collapsed="false">
      <c r="A65" s="241" t="s">
        <v>486</v>
      </c>
      <c r="B65" s="242" t="s">
        <v>487</v>
      </c>
      <c r="C65" s="243" t="n">
        <v>0</v>
      </c>
      <c r="D65" s="243" t="n">
        <v>6640</v>
      </c>
      <c r="E65" s="244" t="n">
        <v>0</v>
      </c>
      <c r="F65" s="244" t="n">
        <v>0</v>
      </c>
      <c r="G65" s="244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  <c r="L65" s="243" t="n">
        <v>6640</v>
      </c>
    </row>
    <row r="66" customFormat="false" ht="15" hidden="false" customHeight="false" outlineLevel="0" collapsed="false">
      <c r="A66" s="241" t="s">
        <v>488</v>
      </c>
      <c r="B66" s="242" t="s">
        <v>489</v>
      </c>
      <c r="C66" s="243" t="n">
        <v>0</v>
      </c>
      <c r="D66" s="243" t="n">
        <v>664</v>
      </c>
      <c r="E66" s="244" t="n">
        <v>0</v>
      </c>
      <c r="F66" s="244" t="n">
        <v>0</v>
      </c>
      <c r="G66" s="244" t="n">
        <v>0</v>
      </c>
      <c r="H66" s="244" t="n">
        <v>0</v>
      </c>
      <c r="I66" s="244" t="n">
        <v>0</v>
      </c>
      <c r="J66" s="244" t="n">
        <v>0</v>
      </c>
      <c r="K66" s="243" t="n">
        <v>0</v>
      </c>
      <c r="L66" s="243" t="n">
        <v>664</v>
      </c>
    </row>
    <row r="67" customFormat="false" ht="15" hidden="false" customHeight="false" outlineLevel="0" collapsed="false">
      <c r="A67" s="241" t="s">
        <v>490</v>
      </c>
      <c r="B67" s="242" t="s">
        <v>491</v>
      </c>
      <c r="C67" s="243" t="n">
        <v>0</v>
      </c>
      <c r="D67" s="243" t="n">
        <v>255913.64</v>
      </c>
      <c r="E67" s="244" t="n">
        <v>0</v>
      </c>
      <c r="F67" s="244" t="n">
        <v>0</v>
      </c>
      <c r="G67" s="243" t="n">
        <v>10567.47</v>
      </c>
      <c r="H67" s="244" t="n">
        <v>0</v>
      </c>
      <c r="I67" s="243" t="n">
        <v>10567.47</v>
      </c>
      <c r="J67" s="244" t="n">
        <v>0</v>
      </c>
      <c r="K67" s="243" t="n">
        <v>0</v>
      </c>
      <c r="L67" s="243" t="n">
        <v>245346.17</v>
      </c>
    </row>
    <row r="68" customFormat="false" ht="15" hidden="false" customHeight="false" outlineLevel="0" collapsed="false">
      <c r="A68" s="241" t="s">
        <v>492</v>
      </c>
      <c r="B68" s="242" t="s">
        <v>493</v>
      </c>
      <c r="C68" s="243" t="n">
        <v>10567.47</v>
      </c>
      <c r="D68" s="243" t="n">
        <v>0</v>
      </c>
      <c r="E68" s="244" t="n">
        <v>0</v>
      </c>
      <c r="F68" s="244" t="n">
        <v>0</v>
      </c>
      <c r="G68" s="244" t="n">
        <v>0</v>
      </c>
      <c r="H68" s="243" t="n">
        <v>10567.47</v>
      </c>
      <c r="I68" s="244" t="n">
        <v>0</v>
      </c>
      <c r="J68" s="243" t="n">
        <v>10567.47</v>
      </c>
      <c r="K68" s="243" t="n">
        <v>0</v>
      </c>
      <c r="L68" s="243" t="n">
        <v>0</v>
      </c>
    </row>
    <row r="69" customFormat="false" ht="15" hidden="false" customHeight="false" outlineLevel="0" collapsed="false">
      <c r="A69" s="241" t="s">
        <v>494</v>
      </c>
      <c r="B69" s="242" t="s">
        <v>495</v>
      </c>
      <c r="C69" s="243" t="n">
        <v>0</v>
      </c>
      <c r="D69" s="243" t="n">
        <v>2114.12</v>
      </c>
      <c r="E69" s="244" t="n">
        <v>0</v>
      </c>
      <c r="F69" s="243" t="n">
        <v>272.8</v>
      </c>
      <c r="G69" s="244" t="n">
        <v>0</v>
      </c>
      <c r="H69" s="243" t="n">
        <v>21.89</v>
      </c>
      <c r="I69" s="244" t="n">
        <v>0</v>
      </c>
      <c r="J69" s="243" t="n">
        <v>294.69</v>
      </c>
      <c r="K69" s="243" t="n">
        <v>0</v>
      </c>
      <c r="L69" s="243" t="n">
        <v>2408.81</v>
      </c>
    </row>
    <row r="70" customFormat="false" ht="15" hidden="false" customHeight="false" outlineLevel="0" collapsed="false">
      <c r="A70" s="241" t="s">
        <v>496</v>
      </c>
      <c r="B70" s="242" t="s">
        <v>497</v>
      </c>
      <c r="C70" s="243" t="n">
        <v>0</v>
      </c>
      <c r="D70" s="243" t="n">
        <v>0</v>
      </c>
      <c r="E70" s="243" t="n">
        <v>1598.71</v>
      </c>
      <c r="F70" s="244" t="n">
        <v>0</v>
      </c>
      <c r="G70" s="243" t="n">
        <v>222.52</v>
      </c>
      <c r="H70" s="244" t="n">
        <v>0</v>
      </c>
      <c r="I70" s="243" t="n">
        <v>1821.23</v>
      </c>
      <c r="J70" s="244" t="n">
        <v>0</v>
      </c>
      <c r="K70" s="243" t="n">
        <v>1821.23</v>
      </c>
      <c r="L70" s="243" t="n">
        <v>0</v>
      </c>
    </row>
    <row r="71" customFormat="false" ht="15" hidden="false" customHeight="false" outlineLevel="0" collapsed="false">
      <c r="A71" s="241" t="s">
        <v>498</v>
      </c>
      <c r="B71" s="242" t="s">
        <v>499</v>
      </c>
      <c r="C71" s="243" t="n">
        <v>0</v>
      </c>
      <c r="D71" s="243" t="n">
        <v>0</v>
      </c>
      <c r="E71" s="243" t="n">
        <v>74507.5</v>
      </c>
      <c r="F71" s="244" t="n">
        <v>0</v>
      </c>
      <c r="G71" s="243" t="n">
        <v>5950.21</v>
      </c>
      <c r="H71" s="244" t="n">
        <v>0</v>
      </c>
      <c r="I71" s="243" t="n">
        <v>80457.71</v>
      </c>
      <c r="J71" s="244" t="n">
        <v>0</v>
      </c>
      <c r="K71" s="243" t="n">
        <v>80457.71</v>
      </c>
      <c r="L71" s="243" t="n">
        <v>0</v>
      </c>
    </row>
    <row r="72" customFormat="false" ht="15" hidden="false" customHeight="false" outlineLevel="0" collapsed="false">
      <c r="A72" s="241" t="s">
        <v>500</v>
      </c>
      <c r="B72" s="242" t="s">
        <v>501</v>
      </c>
      <c r="C72" s="243" t="n">
        <v>0</v>
      </c>
      <c r="D72" s="243" t="n">
        <v>0</v>
      </c>
      <c r="E72" s="243" t="n">
        <v>204589.79</v>
      </c>
      <c r="F72" s="244" t="n">
        <v>0</v>
      </c>
      <c r="G72" s="243" t="n">
        <v>11994.15</v>
      </c>
      <c r="H72" s="244" t="n">
        <v>0</v>
      </c>
      <c r="I72" s="243" t="n">
        <v>216583.94</v>
      </c>
      <c r="J72" s="244" t="n">
        <v>0</v>
      </c>
      <c r="K72" s="243" t="n">
        <v>216583.94</v>
      </c>
      <c r="L72" s="243" t="n">
        <v>0</v>
      </c>
    </row>
    <row r="73" customFormat="false" ht="15" hidden="false" customHeight="false" outlineLevel="0" collapsed="false">
      <c r="A73" s="241" t="s">
        <v>502</v>
      </c>
      <c r="B73" s="242" t="s">
        <v>503</v>
      </c>
      <c r="C73" s="243" t="n">
        <v>0</v>
      </c>
      <c r="D73" s="243" t="n">
        <v>0</v>
      </c>
      <c r="E73" s="243" t="n">
        <v>1354.08</v>
      </c>
      <c r="F73" s="244" t="n">
        <v>0</v>
      </c>
      <c r="G73" s="243" t="n">
        <v>106.69</v>
      </c>
      <c r="H73" s="244" t="n">
        <v>0</v>
      </c>
      <c r="I73" s="243" t="n">
        <v>1460.77</v>
      </c>
      <c r="J73" s="244" t="n">
        <v>0</v>
      </c>
      <c r="K73" s="243" t="n">
        <v>1460.77</v>
      </c>
      <c r="L73" s="243" t="n">
        <v>0</v>
      </c>
    </row>
    <row r="74" customFormat="false" ht="15" hidden="false" customHeight="false" outlineLevel="0" collapsed="false">
      <c r="A74" s="241" t="s">
        <v>504</v>
      </c>
      <c r="B74" s="242" t="s">
        <v>505</v>
      </c>
      <c r="C74" s="243" t="n">
        <v>0</v>
      </c>
      <c r="D74" s="243" t="n">
        <v>0</v>
      </c>
      <c r="E74" s="243" t="n">
        <v>758.81</v>
      </c>
      <c r="F74" s="244" t="n">
        <v>0</v>
      </c>
      <c r="G74" s="243" t="n">
        <v>84.07</v>
      </c>
      <c r="H74" s="244" t="n">
        <v>0</v>
      </c>
      <c r="I74" s="243" t="n">
        <v>842.88</v>
      </c>
      <c r="J74" s="244" t="n">
        <v>0</v>
      </c>
      <c r="K74" s="243" t="n">
        <v>842.88</v>
      </c>
      <c r="L74" s="243" t="n">
        <v>0</v>
      </c>
    </row>
    <row r="75" customFormat="false" ht="15" hidden="false" customHeight="false" outlineLevel="0" collapsed="false">
      <c r="A75" s="241" t="s">
        <v>506</v>
      </c>
      <c r="B75" s="242" t="s">
        <v>507</v>
      </c>
      <c r="C75" s="243" t="n">
        <v>0</v>
      </c>
      <c r="D75" s="243" t="n">
        <v>0</v>
      </c>
      <c r="E75" s="243" t="n">
        <v>569.23</v>
      </c>
      <c r="F75" s="244" t="n">
        <v>0</v>
      </c>
      <c r="G75" s="243" t="n">
        <v>46.67</v>
      </c>
      <c r="H75" s="244" t="n">
        <v>0</v>
      </c>
      <c r="I75" s="243" t="n">
        <v>615.9</v>
      </c>
      <c r="J75" s="244" t="n">
        <v>0</v>
      </c>
      <c r="K75" s="243" t="n">
        <v>615.9</v>
      </c>
      <c r="L75" s="243" t="n">
        <v>0</v>
      </c>
    </row>
    <row r="76" customFormat="false" ht="15" hidden="false" customHeight="false" outlineLevel="0" collapsed="false">
      <c r="A76" s="241" t="s">
        <v>508</v>
      </c>
      <c r="B76" s="242" t="s">
        <v>509</v>
      </c>
      <c r="C76" s="243" t="n">
        <v>0</v>
      </c>
      <c r="D76" s="243" t="n">
        <v>0</v>
      </c>
      <c r="E76" s="243" t="n">
        <v>11780.78</v>
      </c>
      <c r="F76" s="244" t="n">
        <v>0</v>
      </c>
      <c r="G76" s="243" t="n">
        <v>1192.83</v>
      </c>
      <c r="H76" s="244" t="n">
        <v>0</v>
      </c>
      <c r="I76" s="243" t="n">
        <v>12973.61</v>
      </c>
      <c r="J76" s="244" t="n">
        <v>0</v>
      </c>
      <c r="K76" s="243" t="n">
        <v>12973.61</v>
      </c>
      <c r="L76" s="243" t="n">
        <v>0</v>
      </c>
    </row>
    <row r="77" customFormat="false" ht="15" hidden="false" customHeight="false" outlineLevel="0" collapsed="false">
      <c r="A77" s="241" t="s">
        <v>510</v>
      </c>
      <c r="B77" s="242" t="s">
        <v>511</v>
      </c>
      <c r="C77" s="243" t="n">
        <v>0</v>
      </c>
      <c r="D77" s="243" t="n">
        <v>0</v>
      </c>
      <c r="E77" s="243" t="n">
        <v>40768.28</v>
      </c>
      <c r="F77" s="244" t="n">
        <v>0</v>
      </c>
      <c r="G77" s="243" t="n">
        <v>1979.24</v>
      </c>
      <c r="H77" s="244" t="n">
        <v>0</v>
      </c>
      <c r="I77" s="243" t="n">
        <v>42747.52</v>
      </c>
      <c r="J77" s="244" t="n">
        <v>0</v>
      </c>
      <c r="K77" s="243" t="n">
        <v>42747.52</v>
      </c>
      <c r="L77" s="243" t="n">
        <v>0</v>
      </c>
    </row>
    <row r="78" customFormat="false" ht="15" hidden="false" customHeight="false" outlineLevel="0" collapsed="false">
      <c r="A78" s="241" t="s">
        <v>512</v>
      </c>
      <c r="B78" s="242" t="s">
        <v>513</v>
      </c>
      <c r="C78" s="243" t="n">
        <v>0</v>
      </c>
      <c r="D78" s="243" t="n">
        <v>0</v>
      </c>
      <c r="E78" s="243" t="n">
        <v>30.56</v>
      </c>
      <c r="F78" s="244" t="n">
        <v>0</v>
      </c>
      <c r="G78" s="244" t="n">
        <v>0</v>
      </c>
      <c r="H78" s="244" t="n">
        <v>0</v>
      </c>
      <c r="I78" s="243" t="n">
        <v>30.56</v>
      </c>
      <c r="J78" s="244" t="n">
        <v>0</v>
      </c>
      <c r="K78" s="243" t="n">
        <v>30.56</v>
      </c>
      <c r="L78" s="243" t="n">
        <v>0</v>
      </c>
    </row>
    <row r="79" customFormat="false" ht="15" hidden="false" customHeight="false" outlineLevel="0" collapsed="false">
      <c r="A79" s="241" t="s">
        <v>514</v>
      </c>
      <c r="B79" s="242" t="s">
        <v>515</v>
      </c>
      <c r="C79" s="243" t="n">
        <v>0</v>
      </c>
      <c r="D79" s="243" t="n">
        <v>0</v>
      </c>
      <c r="E79" s="243" t="n">
        <v>20500.91</v>
      </c>
      <c r="F79" s="244" t="n">
        <v>0</v>
      </c>
      <c r="G79" s="243" t="n">
        <v>1187.81</v>
      </c>
      <c r="H79" s="244" t="n">
        <v>0</v>
      </c>
      <c r="I79" s="243" t="n">
        <v>21688.72</v>
      </c>
      <c r="J79" s="244" t="n">
        <v>0</v>
      </c>
      <c r="K79" s="243" t="n">
        <v>21688.72</v>
      </c>
      <c r="L79" s="243" t="n">
        <v>0</v>
      </c>
    </row>
    <row r="80" customFormat="false" ht="15" hidden="false" customHeight="false" outlineLevel="0" collapsed="false">
      <c r="A80" s="241" t="s">
        <v>516</v>
      </c>
      <c r="B80" s="242" t="s">
        <v>517</v>
      </c>
      <c r="C80" s="243" t="n">
        <v>0</v>
      </c>
      <c r="D80" s="243" t="n">
        <v>0</v>
      </c>
      <c r="E80" s="243" t="n">
        <v>5149.65</v>
      </c>
      <c r="F80" s="244" t="n">
        <v>0</v>
      </c>
      <c r="G80" s="243" t="n">
        <v>420.51</v>
      </c>
      <c r="H80" s="244" t="n">
        <v>0</v>
      </c>
      <c r="I80" s="243" t="n">
        <v>5570.16</v>
      </c>
      <c r="J80" s="244" t="n">
        <v>0</v>
      </c>
      <c r="K80" s="243" t="n">
        <v>5570.16</v>
      </c>
      <c r="L80" s="243" t="n">
        <v>0</v>
      </c>
    </row>
    <row r="81" customFormat="false" ht="15" hidden="false" customHeight="false" outlineLevel="0" collapsed="false">
      <c r="A81" s="241" t="s">
        <v>518</v>
      </c>
      <c r="B81" s="242" t="s">
        <v>519</v>
      </c>
      <c r="C81" s="243" t="n">
        <v>0</v>
      </c>
      <c r="D81" s="243" t="n">
        <v>0</v>
      </c>
      <c r="E81" s="243" t="n">
        <v>48.24</v>
      </c>
      <c r="F81" s="244" t="n">
        <v>0</v>
      </c>
      <c r="G81" s="244" t="n">
        <v>0</v>
      </c>
      <c r="H81" s="244" t="n">
        <v>0</v>
      </c>
      <c r="I81" s="243" t="n">
        <v>48.24</v>
      </c>
      <c r="J81" s="244" t="n">
        <v>0</v>
      </c>
      <c r="K81" s="243" t="n">
        <v>48.24</v>
      </c>
      <c r="L81" s="243" t="n">
        <v>0</v>
      </c>
    </row>
    <row r="82" customFormat="false" ht="15" hidden="false" customHeight="false" outlineLevel="0" collapsed="false">
      <c r="A82" s="241" t="s">
        <v>520</v>
      </c>
      <c r="B82" s="242" t="s">
        <v>521</v>
      </c>
      <c r="C82" s="243" t="n">
        <v>0</v>
      </c>
      <c r="D82" s="243" t="n">
        <v>0</v>
      </c>
      <c r="E82" s="243" t="n">
        <v>74121.7</v>
      </c>
      <c r="F82" s="244" t="n">
        <v>0</v>
      </c>
      <c r="G82" s="243" t="n">
        <v>2000</v>
      </c>
      <c r="H82" s="244" t="n">
        <v>0</v>
      </c>
      <c r="I82" s="243" t="n">
        <v>76121.7</v>
      </c>
      <c r="J82" s="244" t="n">
        <v>0</v>
      </c>
      <c r="K82" s="243" t="n">
        <v>76121.7</v>
      </c>
      <c r="L82" s="243" t="n">
        <v>0</v>
      </c>
    </row>
    <row r="83" customFormat="false" ht="15" hidden="false" customHeight="false" outlineLevel="0" collapsed="false">
      <c r="A83" s="241" t="s">
        <v>522</v>
      </c>
      <c r="B83" s="242" t="s">
        <v>523</v>
      </c>
      <c r="C83" s="243" t="n">
        <v>0</v>
      </c>
      <c r="D83" s="243" t="n">
        <v>0</v>
      </c>
      <c r="E83" s="243" t="n">
        <v>59470</v>
      </c>
      <c r="F83" s="244" t="n">
        <v>0</v>
      </c>
      <c r="G83" s="243" t="n">
        <v>4605</v>
      </c>
      <c r="H83" s="244" t="n">
        <v>0</v>
      </c>
      <c r="I83" s="243" t="n">
        <v>64075</v>
      </c>
      <c r="J83" s="244" t="n">
        <v>0</v>
      </c>
      <c r="K83" s="243" t="n">
        <v>64075</v>
      </c>
      <c r="L83" s="243" t="n">
        <v>0</v>
      </c>
    </row>
    <row r="84" customFormat="false" ht="15" hidden="false" customHeight="false" outlineLevel="0" collapsed="false">
      <c r="A84" s="241" t="s">
        <v>524</v>
      </c>
      <c r="B84" s="242" t="s">
        <v>525</v>
      </c>
      <c r="C84" s="243" t="n">
        <v>0</v>
      </c>
      <c r="D84" s="243" t="n">
        <v>0</v>
      </c>
      <c r="E84" s="243" t="n">
        <v>72311.42</v>
      </c>
      <c r="F84" s="244" t="n">
        <v>0</v>
      </c>
      <c r="G84" s="243" t="n">
        <v>8093.54</v>
      </c>
      <c r="H84" s="244" t="n">
        <v>0</v>
      </c>
      <c r="I84" s="243" t="n">
        <v>80404.96</v>
      </c>
      <c r="J84" s="244" t="n">
        <v>0</v>
      </c>
      <c r="K84" s="243" t="n">
        <v>80404.96</v>
      </c>
      <c r="L84" s="243" t="n">
        <v>0</v>
      </c>
    </row>
    <row r="85" customFormat="false" ht="15" hidden="false" customHeight="false" outlineLevel="0" collapsed="false">
      <c r="A85" s="241" t="s">
        <v>526</v>
      </c>
      <c r="B85" s="242" t="s">
        <v>527</v>
      </c>
      <c r="C85" s="244" t="n">
        <v>0</v>
      </c>
      <c r="D85" s="244" t="n">
        <v>0</v>
      </c>
      <c r="E85" s="244" t="n">
        <v>0</v>
      </c>
      <c r="F85" s="244" t="n">
        <v>0</v>
      </c>
      <c r="G85" s="243" t="n">
        <v>21985.43</v>
      </c>
      <c r="H85" s="244" t="n">
        <v>0</v>
      </c>
      <c r="I85" s="243" t="n">
        <v>21985.43</v>
      </c>
      <c r="J85" s="244" t="n">
        <v>0</v>
      </c>
      <c r="K85" s="243" t="n">
        <v>21985.43</v>
      </c>
      <c r="L85" s="243" t="n">
        <v>0</v>
      </c>
    </row>
    <row r="86" customFormat="false" ht="15" hidden="false" customHeight="false" outlineLevel="0" collapsed="false">
      <c r="A86" s="241" t="s">
        <v>528</v>
      </c>
      <c r="B86" s="242" t="s">
        <v>529</v>
      </c>
      <c r="C86" s="243" t="n">
        <v>0</v>
      </c>
      <c r="D86" s="243" t="n">
        <v>0</v>
      </c>
      <c r="E86" s="243" t="n">
        <v>45702.37</v>
      </c>
      <c r="F86" s="244" t="n">
        <v>0</v>
      </c>
      <c r="G86" s="243" t="n">
        <v>59994.36</v>
      </c>
      <c r="H86" s="244" t="n">
        <v>0</v>
      </c>
      <c r="I86" s="243" t="n">
        <v>105696.73</v>
      </c>
      <c r="J86" s="244" t="n">
        <v>0</v>
      </c>
      <c r="K86" s="243" t="n">
        <v>105696.73</v>
      </c>
      <c r="L86" s="243" t="n">
        <v>0</v>
      </c>
    </row>
    <row r="87" customFormat="false" ht="15" hidden="false" customHeight="false" outlineLevel="0" collapsed="false">
      <c r="A87" s="241" t="s">
        <v>530</v>
      </c>
      <c r="B87" s="242" t="s">
        <v>531</v>
      </c>
      <c r="C87" s="243" t="n">
        <v>0</v>
      </c>
      <c r="D87" s="243" t="n">
        <v>0</v>
      </c>
      <c r="E87" s="243" t="n">
        <v>15636.09</v>
      </c>
      <c r="F87" s="244" t="n">
        <v>0</v>
      </c>
      <c r="G87" s="243" t="n">
        <v>400.98</v>
      </c>
      <c r="H87" s="244" t="n">
        <v>0</v>
      </c>
      <c r="I87" s="243" t="n">
        <v>16037.07</v>
      </c>
      <c r="J87" s="244" t="n">
        <v>0</v>
      </c>
      <c r="K87" s="243" t="n">
        <v>16037.07</v>
      </c>
      <c r="L87" s="243" t="n">
        <v>0</v>
      </c>
    </row>
    <row r="88" customFormat="false" ht="15" hidden="false" customHeight="false" outlineLevel="0" collapsed="false">
      <c r="A88" s="241" t="s">
        <v>532</v>
      </c>
      <c r="B88" s="242" t="s">
        <v>533</v>
      </c>
      <c r="C88" s="243" t="n">
        <v>0</v>
      </c>
      <c r="D88" s="243" t="n">
        <v>0</v>
      </c>
      <c r="E88" s="243" t="n">
        <v>272.8</v>
      </c>
      <c r="F88" s="244" t="n">
        <v>0</v>
      </c>
      <c r="G88" s="243" t="n">
        <v>21.89</v>
      </c>
      <c r="H88" s="244" t="n">
        <v>0</v>
      </c>
      <c r="I88" s="243" t="n">
        <v>294.69</v>
      </c>
      <c r="J88" s="244" t="n">
        <v>0</v>
      </c>
      <c r="K88" s="243" t="n">
        <v>294.69</v>
      </c>
      <c r="L88" s="243" t="n">
        <v>0</v>
      </c>
    </row>
    <row r="89" customFormat="false" ht="15" hidden="false" customHeight="false" outlineLevel="0" collapsed="false">
      <c r="A89" s="241" t="s">
        <v>534</v>
      </c>
      <c r="B89" s="242" t="s">
        <v>535</v>
      </c>
      <c r="C89" s="243" t="n">
        <v>0</v>
      </c>
      <c r="D89" s="243" t="n">
        <v>0</v>
      </c>
      <c r="E89" s="243" t="n">
        <v>12352.88</v>
      </c>
      <c r="F89" s="244" t="n">
        <v>0</v>
      </c>
      <c r="G89" s="243" t="n">
        <v>1550.51</v>
      </c>
      <c r="H89" s="244" t="n">
        <v>0</v>
      </c>
      <c r="I89" s="243" t="n">
        <v>13903.39</v>
      </c>
      <c r="J89" s="244" t="n">
        <v>0</v>
      </c>
      <c r="K89" s="243" t="n">
        <v>13903.39</v>
      </c>
      <c r="L89" s="243" t="n">
        <v>0</v>
      </c>
    </row>
    <row r="90" customFormat="false" ht="15" hidden="false" customHeight="false" outlineLevel="0" collapsed="false">
      <c r="A90" s="241" t="s">
        <v>536</v>
      </c>
      <c r="B90" s="242" t="s">
        <v>537</v>
      </c>
      <c r="C90" s="243" t="n">
        <v>0</v>
      </c>
      <c r="D90" s="243" t="n">
        <v>0</v>
      </c>
      <c r="E90" s="243" t="n">
        <v>27.33</v>
      </c>
      <c r="F90" s="244" t="n">
        <v>0</v>
      </c>
      <c r="G90" s="244" t="n">
        <v>0</v>
      </c>
      <c r="H90" s="244" t="n">
        <v>0</v>
      </c>
      <c r="I90" s="243" t="n">
        <v>27.33</v>
      </c>
      <c r="J90" s="244" t="n">
        <v>0</v>
      </c>
      <c r="K90" s="243" t="n">
        <v>27.33</v>
      </c>
      <c r="L90" s="243" t="n">
        <v>0</v>
      </c>
    </row>
    <row r="91" customFormat="false" ht="15" hidden="false" customHeight="false" outlineLevel="0" collapsed="false">
      <c r="A91" s="241" t="s">
        <v>538</v>
      </c>
      <c r="B91" s="242" t="s">
        <v>539</v>
      </c>
      <c r="C91" s="243" t="n">
        <v>0</v>
      </c>
      <c r="D91" s="243" t="n">
        <v>0</v>
      </c>
      <c r="E91" s="243" t="n">
        <v>90</v>
      </c>
      <c r="F91" s="244" t="n">
        <v>0</v>
      </c>
      <c r="G91" s="243" t="n">
        <v>56</v>
      </c>
      <c r="H91" s="244" t="n">
        <v>0</v>
      </c>
      <c r="I91" s="243" t="n">
        <v>146</v>
      </c>
      <c r="J91" s="244" t="n">
        <v>0</v>
      </c>
      <c r="K91" s="243" t="n">
        <v>146</v>
      </c>
      <c r="L91" s="243" t="n">
        <v>0</v>
      </c>
    </row>
    <row r="92" customFormat="false" ht="15" hidden="false" customHeight="false" outlineLevel="0" collapsed="false">
      <c r="A92" s="241" t="s">
        <v>540</v>
      </c>
      <c r="B92" s="242" t="s">
        <v>541</v>
      </c>
      <c r="C92" s="243" t="n">
        <v>0</v>
      </c>
      <c r="D92" s="243" t="n">
        <v>0</v>
      </c>
      <c r="E92" s="244" t="n">
        <v>0</v>
      </c>
      <c r="F92" s="244" t="n">
        <v>0</v>
      </c>
      <c r="G92" s="243" t="n">
        <v>6408.2</v>
      </c>
      <c r="H92" s="244" t="n">
        <v>0</v>
      </c>
      <c r="I92" s="243" t="n">
        <v>6408.2</v>
      </c>
      <c r="J92" s="244" t="n">
        <v>0</v>
      </c>
      <c r="K92" s="243" t="n">
        <v>6408.2</v>
      </c>
      <c r="L92" s="243" t="n">
        <v>0</v>
      </c>
    </row>
    <row r="93" customFormat="false" ht="15" hidden="false" customHeight="false" outlineLevel="0" collapsed="false">
      <c r="A93" s="241" t="s">
        <v>542</v>
      </c>
      <c r="B93" s="242" t="s">
        <v>543</v>
      </c>
      <c r="C93" s="244" t="n">
        <v>0</v>
      </c>
      <c r="D93" s="244" t="n">
        <v>0</v>
      </c>
      <c r="E93" s="244" t="n">
        <v>0</v>
      </c>
      <c r="F93" s="244" t="n">
        <v>0</v>
      </c>
      <c r="G93" s="243" t="n">
        <v>32913.72</v>
      </c>
      <c r="H93" s="244" t="n">
        <v>0</v>
      </c>
      <c r="I93" s="243" t="n">
        <v>32913.72</v>
      </c>
      <c r="J93" s="244" t="n">
        <v>0</v>
      </c>
      <c r="K93" s="243" t="n">
        <v>32913.72</v>
      </c>
      <c r="L93" s="243" t="n">
        <v>0</v>
      </c>
    </row>
    <row r="94" customFormat="false" ht="15" hidden="false" customHeight="false" outlineLevel="0" collapsed="false">
      <c r="A94" s="241" t="s">
        <v>544</v>
      </c>
      <c r="B94" s="242" t="s">
        <v>545</v>
      </c>
      <c r="C94" s="243" t="n">
        <v>0</v>
      </c>
      <c r="D94" s="243" t="n">
        <v>0</v>
      </c>
      <c r="E94" s="243" t="n">
        <v>0.66</v>
      </c>
      <c r="F94" s="244" t="n">
        <v>0</v>
      </c>
      <c r="G94" s="244" t="n">
        <v>0</v>
      </c>
      <c r="H94" s="244" t="n">
        <v>0</v>
      </c>
      <c r="I94" s="243" t="n">
        <v>0.66</v>
      </c>
      <c r="J94" s="244" t="n">
        <v>0</v>
      </c>
      <c r="K94" s="243" t="n">
        <v>0.66</v>
      </c>
      <c r="L94" s="243" t="n">
        <v>0</v>
      </c>
    </row>
    <row r="95" customFormat="false" ht="15" hidden="false" customHeight="false" outlineLevel="0" collapsed="false">
      <c r="A95" s="241" t="s">
        <v>546</v>
      </c>
      <c r="B95" s="242" t="s">
        <v>547</v>
      </c>
      <c r="C95" s="243" t="n">
        <v>0</v>
      </c>
      <c r="D95" s="243" t="n">
        <v>0</v>
      </c>
      <c r="E95" s="243" t="n">
        <v>5551.55</v>
      </c>
      <c r="F95" s="244" t="n">
        <v>0</v>
      </c>
      <c r="G95" s="243" t="n">
        <v>9123.54</v>
      </c>
      <c r="H95" s="244" t="n">
        <v>0</v>
      </c>
      <c r="I95" s="243" t="n">
        <v>14675.09</v>
      </c>
      <c r="J95" s="244" t="n">
        <v>0</v>
      </c>
      <c r="K95" s="243" t="n">
        <v>14675.09</v>
      </c>
      <c r="L95" s="243" t="n">
        <v>0</v>
      </c>
    </row>
    <row r="96" customFormat="false" ht="15" hidden="false" customHeight="false" outlineLevel="0" collapsed="false">
      <c r="A96" s="241" t="s">
        <v>548</v>
      </c>
      <c r="B96" s="242" t="s">
        <v>549</v>
      </c>
      <c r="C96" s="243" t="n">
        <v>0</v>
      </c>
      <c r="D96" s="243" t="n">
        <v>0</v>
      </c>
      <c r="E96" s="243" t="n">
        <v>3194.17</v>
      </c>
      <c r="F96" s="244" t="n">
        <v>0</v>
      </c>
      <c r="G96" s="243" t="n">
        <v>-1480.06</v>
      </c>
      <c r="H96" s="244" t="n">
        <v>0</v>
      </c>
      <c r="I96" s="243" t="n">
        <v>1714.11</v>
      </c>
      <c r="J96" s="244" t="n">
        <v>0</v>
      </c>
      <c r="K96" s="243" t="n">
        <v>1714.11</v>
      </c>
      <c r="L96" s="243" t="n">
        <v>0</v>
      </c>
    </row>
    <row r="97" customFormat="false" ht="15" hidden="false" customHeight="false" outlineLevel="0" collapsed="false">
      <c r="A97" s="241" t="s">
        <v>550</v>
      </c>
      <c r="B97" s="242" t="s">
        <v>551</v>
      </c>
      <c r="C97" s="243" t="n">
        <v>0</v>
      </c>
      <c r="D97" s="243" t="n">
        <v>0</v>
      </c>
      <c r="E97" s="243" t="n">
        <v>20067.07</v>
      </c>
      <c r="F97" s="244" t="n">
        <v>0</v>
      </c>
      <c r="G97" s="243" t="n">
        <v>1120.49</v>
      </c>
      <c r="H97" s="244" t="n">
        <v>0</v>
      </c>
      <c r="I97" s="243" t="n">
        <v>21187.56</v>
      </c>
      <c r="J97" s="244" t="n">
        <v>0</v>
      </c>
      <c r="K97" s="243" t="n">
        <v>21187.56</v>
      </c>
      <c r="L97" s="243" t="n">
        <v>0</v>
      </c>
    </row>
    <row r="98" customFormat="false" ht="15" hidden="false" customHeight="false" outlineLevel="0" collapsed="false">
      <c r="A98" s="241" t="s">
        <v>552</v>
      </c>
      <c r="B98" s="242" t="s">
        <v>553</v>
      </c>
      <c r="C98" s="243" t="n">
        <v>0</v>
      </c>
      <c r="D98" s="243" t="n">
        <v>0</v>
      </c>
      <c r="E98" s="243" t="n">
        <v>0</v>
      </c>
      <c r="F98" s="244" t="n">
        <v>0</v>
      </c>
      <c r="G98" s="244" t="n">
        <v>0</v>
      </c>
      <c r="H98" s="244" t="n">
        <v>0</v>
      </c>
      <c r="I98" s="243" t="n">
        <v>0</v>
      </c>
      <c r="J98" s="244" t="n">
        <v>0</v>
      </c>
      <c r="K98" s="243" t="n">
        <v>0</v>
      </c>
      <c r="L98" s="243" t="n">
        <v>0</v>
      </c>
    </row>
    <row r="99" customFormat="false" ht="15" hidden="false" customHeight="false" outlineLevel="0" collapsed="false">
      <c r="A99" s="241" t="s">
        <v>554</v>
      </c>
      <c r="B99" s="242" t="s">
        <v>555</v>
      </c>
      <c r="C99" s="243" t="n">
        <v>0</v>
      </c>
      <c r="D99" s="243" t="n">
        <v>0</v>
      </c>
      <c r="E99" s="243" t="n">
        <v>0.35</v>
      </c>
      <c r="F99" s="244" t="n">
        <v>0</v>
      </c>
      <c r="G99" s="243" t="n">
        <v>7473.96</v>
      </c>
      <c r="H99" s="244" t="n">
        <v>0</v>
      </c>
      <c r="I99" s="243" t="n">
        <v>7474.31</v>
      </c>
      <c r="J99" s="244" t="n">
        <v>0</v>
      </c>
      <c r="K99" s="243" t="n">
        <v>7474.31</v>
      </c>
      <c r="L99" s="243" t="n">
        <v>0</v>
      </c>
    </row>
    <row r="100" customFormat="false" ht="15" hidden="false" customHeight="false" outlineLevel="0" collapsed="false">
      <c r="A100" s="241" t="s">
        <v>556</v>
      </c>
      <c r="B100" s="242" t="s">
        <v>557</v>
      </c>
      <c r="C100" s="243" t="n">
        <v>0</v>
      </c>
      <c r="D100" s="243" t="n">
        <v>0</v>
      </c>
      <c r="E100" s="244" t="n">
        <v>0</v>
      </c>
      <c r="F100" s="243" t="n">
        <v>396231.12</v>
      </c>
      <c r="G100" s="244" t="n">
        <v>0</v>
      </c>
      <c r="H100" s="243" t="n">
        <v>14895</v>
      </c>
      <c r="I100" s="244" t="n">
        <v>0</v>
      </c>
      <c r="J100" s="243" t="n">
        <v>411126.12</v>
      </c>
      <c r="K100" s="243" t="n">
        <v>0</v>
      </c>
      <c r="L100" s="243" t="n">
        <v>411126.12</v>
      </c>
    </row>
    <row r="101" customFormat="false" ht="15" hidden="false" customHeight="false" outlineLevel="0" collapsed="false">
      <c r="A101" s="241" t="s">
        <v>558</v>
      </c>
      <c r="B101" s="242" t="s">
        <v>559</v>
      </c>
      <c r="C101" s="243" t="n">
        <v>0</v>
      </c>
      <c r="D101" s="243" t="n">
        <v>0</v>
      </c>
      <c r="E101" s="244" t="n">
        <v>0</v>
      </c>
      <c r="F101" s="243" t="n">
        <v>6200</v>
      </c>
      <c r="G101" s="244" t="n">
        <v>0</v>
      </c>
      <c r="H101" s="244" t="n">
        <v>0</v>
      </c>
      <c r="I101" s="244" t="n">
        <v>0</v>
      </c>
      <c r="J101" s="243" t="n">
        <v>6200</v>
      </c>
      <c r="K101" s="243" t="n">
        <v>0</v>
      </c>
      <c r="L101" s="243" t="n">
        <v>6200</v>
      </c>
    </row>
    <row r="102" customFormat="false" ht="15" hidden="false" customHeight="false" outlineLevel="0" collapsed="false">
      <c r="A102" s="241" t="s">
        <v>560</v>
      </c>
      <c r="B102" s="242" t="s">
        <v>561</v>
      </c>
      <c r="C102" s="243" t="n">
        <v>0</v>
      </c>
      <c r="D102" s="243" t="n">
        <v>0</v>
      </c>
      <c r="E102" s="244" t="n">
        <v>0</v>
      </c>
      <c r="F102" s="243" t="n">
        <v>374162.1</v>
      </c>
      <c r="G102" s="244" t="n">
        <v>0</v>
      </c>
      <c r="H102" s="243" t="n">
        <v>36269</v>
      </c>
      <c r="I102" s="244" t="n">
        <v>0</v>
      </c>
      <c r="J102" s="243" t="n">
        <v>410431.1</v>
      </c>
      <c r="K102" s="243" t="n">
        <v>0</v>
      </c>
      <c r="L102" s="243" t="n">
        <v>410431.1</v>
      </c>
    </row>
    <row r="103" customFormat="false" ht="15" hidden="false" customHeight="false" outlineLevel="0" collapsed="false">
      <c r="A103" s="241" t="s">
        <v>562</v>
      </c>
      <c r="B103" s="242" t="s">
        <v>563</v>
      </c>
      <c r="C103" s="243" t="n">
        <v>0</v>
      </c>
      <c r="D103" s="243" t="n">
        <v>0</v>
      </c>
      <c r="E103" s="244" t="n">
        <v>0</v>
      </c>
      <c r="F103" s="243" t="n">
        <v>45</v>
      </c>
      <c r="G103" s="244" t="n">
        <v>0</v>
      </c>
      <c r="H103" s="244" t="n">
        <v>0</v>
      </c>
      <c r="I103" s="244" t="n">
        <v>0</v>
      </c>
      <c r="J103" s="243" t="n">
        <v>45</v>
      </c>
      <c r="K103" s="243" t="n">
        <v>0</v>
      </c>
      <c r="L103" s="243" t="n">
        <v>45</v>
      </c>
    </row>
    <row r="104" customFormat="false" ht="15" hidden="false" customHeight="false" outlineLevel="0" collapsed="false">
      <c r="A104" s="241" t="s">
        <v>564</v>
      </c>
      <c r="B104" s="242" t="s">
        <v>565</v>
      </c>
      <c r="C104" s="243" t="n">
        <v>0</v>
      </c>
      <c r="D104" s="243" t="n">
        <v>0</v>
      </c>
      <c r="E104" s="244" t="n">
        <v>0</v>
      </c>
      <c r="F104" s="243" t="n">
        <v>9807.15</v>
      </c>
      <c r="G104" s="244" t="n">
        <v>0</v>
      </c>
      <c r="H104" s="243" t="n">
        <v>2258.63</v>
      </c>
      <c r="I104" s="244" t="n">
        <v>0</v>
      </c>
      <c r="J104" s="243" t="n">
        <v>12065.78</v>
      </c>
      <c r="K104" s="243" t="n">
        <v>0</v>
      </c>
      <c r="L104" s="243" t="n">
        <v>12065.78</v>
      </c>
    </row>
    <row r="105" customFormat="false" ht="15" hidden="false" customHeight="false" outlineLevel="0" collapsed="false">
      <c r="A105" s="241" t="s">
        <v>566</v>
      </c>
      <c r="B105" s="242" t="s">
        <v>567</v>
      </c>
      <c r="C105" s="243" t="n">
        <v>0</v>
      </c>
      <c r="D105" s="243" t="n">
        <v>0</v>
      </c>
      <c r="E105" s="244" t="n">
        <v>0</v>
      </c>
      <c r="F105" s="243" t="n">
        <v>60</v>
      </c>
      <c r="G105" s="244" t="n">
        <v>0</v>
      </c>
      <c r="H105" s="244" t="n">
        <v>0</v>
      </c>
      <c r="I105" s="244" t="n">
        <v>0</v>
      </c>
      <c r="J105" s="243" t="n">
        <v>60</v>
      </c>
      <c r="K105" s="243" t="n">
        <v>0</v>
      </c>
      <c r="L105" s="243" t="n">
        <v>60</v>
      </c>
    </row>
    <row r="106" customFormat="false" ht="15" hidden="false" customHeight="false" outlineLevel="0" collapsed="false">
      <c r="A106" s="241" t="s">
        <v>568</v>
      </c>
      <c r="B106" s="242" t="s">
        <v>569</v>
      </c>
      <c r="C106" s="243" t="n">
        <v>0</v>
      </c>
      <c r="D106" s="243" t="n">
        <v>0</v>
      </c>
      <c r="E106" s="244" t="n">
        <v>0</v>
      </c>
      <c r="F106" s="243" t="n">
        <v>2.08</v>
      </c>
      <c r="G106" s="244" t="n">
        <v>0</v>
      </c>
      <c r="H106" s="243" t="n">
        <v>0.1</v>
      </c>
      <c r="I106" s="244" t="n">
        <v>0</v>
      </c>
      <c r="J106" s="243" t="n">
        <v>2.18</v>
      </c>
      <c r="K106" s="243" t="n">
        <v>0</v>
      </c>
      <c r="L106" s="243" t="n">
        <v>2.18</v>
      </c>
    </row>
    <row r="107" customFormat="false" ht="15" hidden="false" customHeight="false" outlineLevel="0" collapsed="false">
      <c r="A107" s="241" t="s">
        <v>570</v>
      </c>
      <c r="B107" s="242" t="s">
        <v>571</v>
      </c>
      <c r="C107" s="243" t="n">
        <v>0</v>
      </c>
      <c r="D107" s="243" t="n">
        <v>0</v>
      </c>
      <c r="E107" s="244" t="n">
        <v>0</v>
      </c>
      <c r="F107" s="243" t="n">
        <v>2.42</v>
      </c>
      <c r="G107" s="244" t="n">
        <v>0</v>
      </c>
      <c r="H107" s="244" t="n">
        <v>0</v>
      </c>
      <c r="I107" s="244" t="n">
        <v>0</v>
      </c>
      <c r="J107" s="243" t="n">
        <v>2.42</v>
      </c>
      <c r="K107" s="243" t="n">
        <v>0</v>
      </c>
      <c r="L107" s="243" t="n">
        <v>2.42</v>
      </c>
    </row>
    <row r="108" customFormat="false" ht="15" hidden="false" customHeight="false" outlineLevel="0" collapsed="false">
      <c r="A108" s="241" t="s">
        <v>572</v>
      </c>
      <c r="B108" s="242" t="s">
        <v>573</v>
      </c>
      <c r="C108" s="243" t="n">
        <v>0</v>
      </c>
      <c r="D108" s="243" t="n">
        <v>0</v>
      </c>
      <c r="E108" s="244" t="n">
        <v>0</v>
      </c>
      <c r="F108" s="243" t="n">
        <v>62.84</v>
      </c>
      <c r="G108" s="244" t="n">
        <v>0</v>
      </c>
      <c r="H108" s="244" t="n">
        <v>0</v>
      </c>
      <c r="I108" s="244" t="n">
        <v>0</v>
      </c>
      <c r="J108" s="243" t="n">
        <v>62.84</v>
      </c>
      <c r="K108" s="243" t="n">
        <v>0</v>
      </c>
      <c r="L108" s="243" t="n">
        <v>62.84</v>
      </c>
    </row>
    <row r="109" customFormat="false" ht="15" hidden="false" customHeight="false" outlineLevel="0" collapsed="false">
      <c r="A109" s="241" t="s">
        <v>574</v>
      </c>
      <c r="B109" s="242" t="s">
        <v>575</v>
      </c>
      <c r="C109" s="243" t="n">
        <v>0</v>
      </c>
      <c r="D109" s="243" t="n">
        <v>0</v>
      </c>
      <c r="E109" s="244" t="n">
        <v>0</v>
      </c>
      <c r="F109" s="244" t="n">
        <v>0</v>
      </c>
      <c r="G109" s="244" t="n">
        <v>0</v>
      </c>
      <c r="H109" s="244" t="n">
        <v>0</v>
      </c>
      <c r="I109" s="243" t="n">
        <v>956819.6</v>
      </c>
      <c r="J109" s="243" t="n">
        <v>956819.6</v>
      </c>
      <c r="K109" s="243" t="n">
        <v>0</v>
      </c>
      <c r="L109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576</v>
      </c>
      <c r="B1" s="239" t="s">
        <v>577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578</v>
      </c>
      <c r="B2" s="242" t="s">
        <v>579</v>
      </c>
      <c r="C2" s="243" t="n">
        <v>673080.82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673080.82</v>
      </c>
      <c r="L2" s="243" t="n">
        <v>0</v>
      </c>
    </row>
    <row r="3" customFormat="false" ht="15" hidden="false" customHeight="false" outlineLevel="0" collapsed="false">
      <c r="A3" s="241" t="s">
        <v>580</v>
      </c>
      <c r="B3" s="242" t="s">
        <v>581</v>
      </c>
      <c r="C3" s="243" t="n">
        <v>0</v>
      </c>
      <c r="D3" s="243" t="n">
        <v>474819.61</v>
      </c>
      <c r="E3" s="243" t="n">
        <v>0</v>
      </c>
      <c r="F3" s="243" t="n">
        <v>0</v>
      </c>
      <c r="G3" s="243" t="n">
        <v>0</v>
      </c>
      <c r="H3" s="243" t="n">
        <v>32913.72</v>
      </c>
      <c r="I3" s="243" t="n">
        <v>0</v>
      </c>
      <c r="J3" s="243" t="n">
        <v>32913.72</v>
      </c>
      <c r="K3" s="243" t="n">
        <v>0</v>
      </c>
      <c r="L3" s="243" t="n">
        <v>507733.33</v>
      </c>
    </row>
    <row r="4" customFormat="false" ht="15" hidden="false" customHeight="false" outlineLevel="0" collapsed="false">
      <c r="A4" s="241" t="s">
        <v>582</v>
      </c>
      <c r="B4" s="242" t="s">
        <v>583</v>
      </c>
      <c r="C4" s="243" t="n">
        <v>225.5</v>
      </c>
      <c r="D4" s="243" t="n">
        <v>0</v>
      </c>
      <c r="E4" s="243" t="n">
        <v>0</v>
      </c>
      <c r="F4" s="243" t="n">
        <v>225.5</v>
      </c>
      <c r="G4" s="243" t="n">
        <v>295.5</v>
      </c>
      <c r="H4" s="243" t="n">
        <v>0</v>
      </c>
      <c r="I4" s="243" t="n">
        <v>295.5</v>
      </c>
      <c r="J4" s="243" t="n">
        <v>225.5</v>
      </c>
      <c r="K4" s="243" t="n">
        <v>295.5</v>
      </c>
      <c r="L4" s="243" t="n">
        <v>0</v>
      </c>
    </row>
    <row r="5" customFormat="false" ht="15" hidden="false" customHeight="false" outlineLevel="0" collapsed="false">
      <c r="A5" s="241" t="s">
        <v>584</v>
      </c>
      <c r="B5" s="242" t="s">
        <v>585</v>
      </c>
      <c r="C5" s="243" t="n">
        <v>7878.8</v>
      </c>
      <c r="D5" s="243" t="n">
        <v>0</v>
      </c>
      <c r="E5" s="243" t="n">
        <v>101040.8</v>
      </c>
      <c r="F5" s="243" t="n">
        <v>55640.03</v>
      </c>
      <c r="G5" s="243" t="n">
        <v>9659.85</v>
      </c>
      <c r="H5" s="243" t="n">
        <v>56673.18</v>
      </c>
      <c r="I5" s="243" t="n">
        <v>110700.65</v>
      </c>
      <c r="J5" s="243" t="n">
        <v>112313.21</v>
      </c>
      <c r="K5" s="243" t="n">
        <v>6266.24</v>
      </c>
      <c r="L5" s="243" t="n">
        <v>0</v>
      </c>
    </row>
    <row r="6" customFormat="false" ht="15" hidden="false" customHeight="false" outlineLevel="0" collapsed="false">
      <c r="A6" s="241" t="s">
        <v>586</v>
      </c>
      <c r="B6" s="242" t="s">
        <v>587</v>
      </c>
      <c r="C6" s="243" t="n">
        <v>23873.81</v>
      </c>
      <c r="D6" s="243" t="n">
        <v>0</v>
      </c>
      <c r="E6" s="243" t="n">
        <v>346551.17</v>
      </c>
      <c r="F6" s="243" t="n">
        <v>359080.51</v>
      </c>
      <c r="G6" s="243" t="n">
        <v>22108.29</v>
      </c>
      <c r="H6" s="243" t="n">
        <v>21998.74</v>
      </c>
      <c r="I6" s="243" t="n">
        <v>368659.46</v>
      </c>
      <c r="J6" s="243" t="n">
        <v>381079.25</v>
      </c>
      <c r="K6" s="243" t="n">
        <v>11454.02</v>
      </c>
      <c r="L6" s="243" t="n">
        <v>0</v>
      </c>
    </row>
    <row r="7" customFormat="false" ht="15" hidden="false" customHeight="false" outlineLevel="0" collapsed="false">
      <c r="A7" s="241" t="s">
        <v>588</v>
      </c>
      <c r="B7" s="242" t="s">
        <v>421</v>
      </c>
      <c r="C7" s="243" t="n">
        <v>0</v>
      </c>
      <c r="D7" s="243" t="n">
        <v>0</v>
      </c>
      <c r="E7" s="243" t="n">
        <v>106290.8</v>
      </c>
      <c r="F7" s="243" t="n">
        <v>106840.8</v>
      </c>
      <c r="G7" s="243" t="n">
        <v>9100</v>
      </c>
      <c r="H7" s="243" t="n">
        <v>8550</v>
      </c>
      <c r="I7" s="243" t="n">
        <v>115390.8</v>
      </c>
      <c r="J7" s="243" t="n">
        <v>115390.8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589</v>
      </c>
      <c r="B8" s="242" t="s">
        <v>590</v>
      </c>
      <c r="C8" s="243" t="n">
        <v>231444.57</v>
      </c>
      <c r="D8" s="243" t="n">
        <v>0</v>
      </c>
      <c r="E8" s="243" t="n">
        <v>850937.64</v>
      </c>
      <c r="F8" s="243" t="n">
        <v>800634.64</v>
      </c>
      <c r="G8" s="243" t="n">
        <v>58417.8</v>
      </c>
      <c r="H8" s="243" t="n">
        <v>111727.57</v>
      </c>
      <c r="I8" s="243" t="n">
        <v>909355.44</v>
      </c>
      <c r="J8" s="243" t="n">
        <v>912362.21</v>
      </c>
      <c r="K8" s="243" t="n">
        <v>228437.8</v>
      </c>
      <c r="L8" s="243" t="n">
        <v>0</v>
      </c>
    </row>
    <row r="9" customFormat="false" ht="15" hidden="false" customHeight="false" outlineLevel="0" collapsed="false">
      <c r="A9" s="241" t="s">
        <v>591</v>
      </c>
      <c r="B9" s="242" t="s">
        <v>592</v>
      </c>
      <c r="C9" s="243" t="n">
        <v>3147.94</v>
      </c>
      <c r="D9" s="243" t="n">
        <v>0</v>
      </c>
      <c r="E9" s="243" t="n">
        <v>62976.38</v>
      </c>
      <c r="F9" s="243" t="n">
        <v>40213.45</v>
      </c>
      <c r="G9" s="243" t="n">
        <v>4277.17</v>
      </c>
      <c r="H9" s="243" t="n">
        <v>28635.43</v>
      </c>
      <c r="I9" s="243" t="n">
        <v>67253.55</v>
      </c>
      <c r="J9" s="243" t="n">
        <v>68848.88</v>
      </c>
      <c r="K9" s="243" t="n">
        <v>1552.61</v>
      </c>
      <c r="L9" s="243" t="n">
        <v>0</v>
      </c>
    </row>
    <row r="10" customFormat="false" ht="15" hidden="false" customHeight="false" outlineLevel="0" collapsed="false">
      <c r="A10" s="241" t="s">
        <v>593</v>
      </c>
      <c r="B10" s="242" t="s">
        <v>594</v>
      </c>
      <c r="C10" s="243" t="n">
        <v>0</v>
      </c>
      <c r="D10" s="243" t="n">
        <v>49395.67</v>
      </c>
      <c r="E10" s="243" t="n">
        <v>626151.29</v>
      </c>
      <c r="F10" s="243" t="n">
        <v>633276.76</v>
      </c>
      <c r="G10" s="243" t="n">
        <v>51799.15</v>
      </c>
      <c r="H10" s="243" t="n">
        <v>45194.38</v>
      </c>
      <c r="I10" s="243" t="n">
        <v>677950.44</v>
      </c>
      <c r="J10" s="243" t="n">
        <v>678471.14</v>
      </c>
      <c r="K10" s="243" t="n">
        <v>0</v>
      </c>
      <c r="L10" s="243" t="n">
        <v>49916.37</v>
      </c>
    </row>
    <row r="11" customFormat="false" ht="15" hidden="false" customHeight="false" outlineLevel="0" collapsed="false">
      <c r="A11" s="241" t="s">
        <v>595</v>
      </c>
      <c r="B11" s="242" t="s">
        <v>435</v>
      </c>
      <c r="C11" s="243" t="n">
        <v>0</v>
      </c>
      <c r="D11" s="243" t="n">
        <v>5759.61</v>
      </c>
      <c r="E11" s="243" t="n">
        <v>5759.61</v>
      </c>
      <c r="F11" s="243" t="n">
        <v>0</v>
      </c>
      <c r="G11" s="243" t="n">
        <v>0</v>
      </c>
      <c r="H11" s="243" t="n">
        <v>0</v>
      </c>
      <c r="I11" s="243" t="n">
        <v>5759.61</v>
      </c>
      <c r="J11" s="243" t="n">
        <v>0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596</v>
      </c>
      <c r="B12" s="242" t="s">
        <v>437</v>
      </c>
      <c r="C12" s="243" t="n">
        <v>0</v>
      </c>
      <c r="D12" s="243" t="n">
        <v>0</v>
      </c>
      <c r="E12" s="243" t="n">
        <v>0</v>
      </c>
      <c r="F12" s="243" t="n">
        <v>0</v>
      </c>
      <c r="G12" s="243" t="n">
        <v>0</v>
      </c>
      <c r="H12" s="243" t="n">
        <v>0</v>
      </c>
      <c r="I12" s="243" t="n">
        <v>0</v>
      </c>
      <c r="J12" s="243" t="n">
        <v>0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597</v>
      </c>
      <c r="B13" s="242" t="s">
        <v>439</v>
      </c>
      <c r="C13" s="243" t="n">
        <v>0</v>
      </c>
      <c r="D13" s="243" t="n">
        <v>518.1</v>
      </c>
      <c r="E13" s="243" t="n">
        <v>518.1</v>
      </c>
      <c r="F13" s="243" t="n">
        <v>0</v>
      </c>
      <c r="G13" s="243" t="n">
        <v>0</v>
      </c>
      <c r="H13" s="243" t="n">
        <v>0</v>
      </c>
      <c r="I13" s="243" t="n">
        <v>518.1</v>
      </c>
      <c r="J13" s="243" t="n">
        <v>0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598</v>
      </c>
      <c r="B14" s="242" t="s">
        <v>441</v>
      </c>
      <c r="C14" s="243" t="n">
        <v>0</v>
      </c>
      <c r="D14" s="243" t="n">
        <v>3746.51</v>
      </c>
      <c r="E14" s="243" t="n">
        <v>51447.89</v>
      </c>
      <c r="F14" s="243" t="n">
        <v>51230.46</v>
      </c>
      <c r="G14" s="243" t="n">
        <v>58924.47</v>
      </c>
      <c r="H14" s="243" t="n">
        <v>58932.59</v>
      </c>
      <c r="I14" s="243" t="n">
        <v>110372.36</v>
      </c>
      <c r="J14" s="243" t="n">
        <v>110163.05</v>
      </c>
      <c r="K14" s="243" t="n">
        <v>0</v>
      </c>
      <c r="L14" s="243" t="n">
        <v>3537.2</v>
      </c>
    </row>
    <row r="15" customFormat="false" ht="15" hidden="false" customHeight="false" outlineLevel="0" collapsed="false">
      <c r="A15" s="241" t="s">
        <v>599</v>
      </c>
      <c r="B15" s="242" t="s">
        <v>443</v>
      </c>
      <c r="C15" s="244" t="n">
        <v>0</v>
      </c>
      <c r="D15" s="244" t="n">
        <v>0</v>
      </c>
      <c r="E15" s="244" t="n">
        <v>0</v>
      </c>
      <c r="F15" s="244" t="n">
        <v>0</v>
      </c>
      <c r="G15" s="243" t="n">
        <v>0</v>
      </c>
      <c r="H15" s="244" t="n">
        <v>0</v>
      </c>
      <c r="I15" s="243" t="n">
        <v>0</v>
      </c>
      <c r="J15" s="244" t="n">
        <v>0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600</v>
      </c>
      <c r="B16" s="242" t="s">
        <v>445</v>
      </c>
      <c r="C16" s="244" t="n">
        <v>0</v>
      </c>
      <c r="D16" s="244" t="n">
        <v>0</v>
      </c>
      <c r="E16" s="244" t="n">
        <v>0</v>
      </c>
      <c r="F16" s="244" t="n">
        <v>0</v>
      </c>
      <c r="G16" s="243" t="n">
        <v>1109.85</v>
      </c>
      <c r="H16" s="243" t="n">
        <v>1109.85</v>
      </c>
      <c r="I16" s="243" t="n">
        <v>1109.85</v>
      </c>
      <c r="J16" s="243" t="n">
        <v>1109.85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601</v>
      </c>
      <c r="B17" s="242" t="s">
        <v>602</v>
      </c>
      <c r="C17" s="243" t="n">
        <v>0</v>
      </c>
      <c r="D17" s="243" t="n">
        <v>2062.36</v>
      </c>
      <c r="E17" s="243" t="n">
        <v>23650.37</v>
      </c>
      <c r="F17" s="243" t="n">
        <v>23662.81</v>
      </c>
      <c r="G17" s="243" t="n">
        <v>2044.8</v>
      </c>
      <c r="H17" s="243" t="n">
        <v>2049.64</v>
      </c>
      <c r="I17" s="243" t="n">
        <v>25695.17</v>
      </c>
      <c r="J17" s="243" t="n">
        <v>25712.45</v>
      </c>
      <c r="K17" s="243" t="n">
        <v>0</v>
      </c>
      <c r="L17" s="243" t="n">
        <v>2079.64</v>
      </c>
    </row>
    <row r="18" customFormat="false" ht="15" hidden="false" customHeight="false" outlineLevel="0" collapsed="false">
      <c r="A18" s="241" t="s">
        <v>603</v>
      </c>
      <c r="B18" s="242" t="s">
        <v>453</v>
      </c>
      <c r="C18" s="243" t="n">
        <v>0</v>
      </c>
      <c r="D18" s="243" t="n">
        <v>7140.95</v>
      </c>
      <c r="E18" s="243" t="n">
        <v>12496.67</v>
      </c>
      <c r="F18" s="243" t="n">
        <v>0</v>
      </c>
      <c r="G18" s="243" t="n">
        <v>8926.2</v>
      </c>
      <c r="H18" s="243" t="n">
        <v>14614.91</v>
      </c>
      <c r="I18" s="243" t="n">
        <v>21422.87</v>
      </c>
      <c r="J18" s="243" t="n">
        <v>14614.91</v>
      </c>
      <c r="K18" s="243" t="n">
        <v>0</v>
      </c>
      <c r="L18" s="243" t="n">
        <v>332.99</v>
      </c>
    </row>
    <row r="19" customFormat="false" ht="15" hidden="false" customHeight="false" outlineLevel="0" collapsed="false">
      <c r="A19" s="241" t="s">
        <v>604</v>
      </c>
      <c r="B19" s="242" t="s">
        <v>457</v>
      </c>
      <c r="C19" s="243" t="n">
        <v>0</v>
      </c>
      <c r="D19" s="243" t="n">
        <v>137.77</v>
      </c>
      <c r="E19" s="243" t="n">
        <v>3137.41</v>
      </c>
      <c r="F19" s="243" t="n">
        <v>3166.25</v>
      </c>
      <c r="G19" s="243" t="n">
        <v>228.03</v>
      </c>
      <c r="H19" s="243" t="n">
        <v>229.91</v>
      </c>
      <c r="I19" s="243" t="n">
        <v>3365.44</v>
      </c>
      <c r="J19" s="243" t="n">
        <v>3396.16</v>
      </c>
      <c r="K19" s="243" t="n">
        <v>0</v>
      </c>
      <c r="L19" s="243" t="n">
        <v>168.49</v>
      </c>
    </row>
    <row r="20" customFormat="false" ht="15" hidden="false" customHeight="false" outlineLevel="0" collapsed="false">
      <c r="A20" s="241" t="s">
        <v>605</v>
      </c>
      <c r="B20" s="242" t="s">
        <v>606</v>
      </c>
      <c r="C20" s="243" t="n">
        <v>0</v>
      </c>
      <c r="D20" s="243" t="n">
        <v>52.41</v>
      </c>
      <c r="E20" s="243" t="n">
        <v>85953.09</v>
      </c>
      <c r="F20" s="243" t="n">
        <v>89334.92</v>
      </c>
      <c r="G20" s="243" t="n">
        <v>7974.93</v>
      </c>
      <c r="H20" s="243" t="n">
        <v>8595.47</v>
      </c>
      <c r="I20" s="243" t="n">
        <v>93928.02</v>
      </c>
      <c r="J20" s="243" t="n">
        <v>97930.39</v>
      </c>
      <c r="K20" s="243" t="n">
        <v>0</v>
      </c>
      <c r="L20" s="243" t="n">
        <v>4054.78</v>
      </c>
    </row>
    <row r="21" customFormat="false" ht="15" hidden="false" customHeight="false" outlineLevel="0" collapsed="false">
      <c r="A21" s="241" t="s">
        <v>607</v>
      </c>
      <c r="B21" s="242" t="s">
        <v>608</v>
      </c>
      <c r="C21" s="243" t="n">
        <v>0</v>
      </c>
      <c r="D21" s="243" t="n">
        <v>1209.21</v>
      </c>
      <c r="E21" s="243" t="n">
        <v>12439.01</v>
      </c>
      <c r="F21" s="243" t="n">
        <v>12352.78</v>
      </c>
      <c r="G21" s="243" t="n">
        <v>1122.98</v>
      </c>
      <c r="H21" s="243" t="n">
        <v>1550.51</v>
      </c>
      <c r="I21" s="243" t="n">
        <v>13561.99</v>
      </c>
      <c r="J21" s="243" t="n">
        <v>13903.29</v>
      </c>
      <c r="K21" s="243" t="n">
        <v>0</v>
      </c>
      <c r="L21" s="243" t="n">
        <v>1550.51</v>
      </c>
    </row>
    <row r="22" customFormat="false" ht="15" hidden="false" customHeight="false" outlineLevel="0" collapsed="false">
      <c r="A22" s="241" t="s">
        <v>609</v>
      </c>
      <c r="B22" s="242" t="s">
        <v>473</v>
      </c>
      <c r="C22" s="243" t="n">
        <v>0</v>
      </c>
      <c r="D22" s="243" t="n">
        <v>90869.16</v>
      </c>
      <c r="E22" s="243" t="n">
        <v>0</v>
      </c>
      <c r="F22" s="243" t="n">
        <v>0</v>
      </c>
      <c r="G22" s="243" t="n">
        <v>0</v>
      </c>
      <c r="H22" s="243" t="n">
        <v>0</v>
      </c>
      <c r="I22" s="243" t="n">
        <v>0</v>
      </c>
      <c r="J22" s="243" t="n">
        <v>0</v>
      </c>
      <c r="K22" s="243" t="n">
        <v>0</v>
      </c>
      <c r="L22" s="243" t="n">
        <v>90869.16</v>
      </c>
    </row>
    <row r="23" customFormat="false" ht="15" hidden="false" customHeight="false" outlineLevel="0" collapsed="false">
      <c r="A23" s="241" t="s">
        <v>610</v>
      </c>
      <c r="B23" s="242" t="s">
        <v>176</v>
      </c>
      <c r="C23" s="243" t="n">
        <v>2195.68</v>
      </c>
      <c r="D23" s="243" t="n">
        <v>0</v>
      </c>
      <c r="E23" s="243" t="n">
        <v>7012.39</v>
      </c>
      <c r="F23" s="243" t="n">
        <v>0</v>
      </c>
      <c r="G23" s="243" t="n">
        <v>-829.9</v>
      </c>
      <c r="H23" s="243" t="n">
        <v>8378.17</v>
      </c>
      <c r="I23" s="243" t="n">
        <v>6182.49</v>
      </c>
      <c r="J23" s="243" t="n">
        <v>8378.17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611</v>
      </c>
      <c r="B24" s="242" t="s">
        <v>612</v>
      </c>
      <c r="C24" s="243" t="n">
        <v>0</v>
      </c>
      <c r="D24" s="243" t="n">
        <v>62.83</v>
      </c>
      <c r="E24" s="243" t="n">
        <v>4667.91</v>
      </c>
      <c r="F24" s="243" t="n">
        <v>4576.03</v>
      </c>
      <c r="G24" s="243" t="n">
        <v>134.89</v>
      </c>
      <c r="H24" s="243" t="n">
        <v>215.15</v>
      </c>
      <c r="I24" s="243" t="n">
        <v>4802.8</v>
      </c>
      <c r="J24" s="243" t="n">
        <v>4791.18</v>
      </c>
      <c r="K24" s="243" t="n">
        <v>0</v>
      </c>
      <c r="L24" s="243" t="n">
        <v>51.21</v>
      </c>
    </row>
    <row r="25" customFormat="false" ht="15" hidden="false" customHeight="false" outlineLevel="0" collapsed="false">
      <c r="A25" s="241" t="s">
        <v>613</v>
      </c>
      <c r="B25" s="242" t="s">
        <v>483</v>
      </c>
      <c r="C25" s="243" t="n">
        <v>4405.01</v>
      </c>
      <c r="D25" s="243" t="n">
        <v>0</v>
      </c>
      <c r="E25" s="243" t="n">
        <v>0</v>
      </c>
      <c r="F25" s="243" t="n">
        <v>4405.01</v>
      </c>
      <c r="G25" s="243" t="n">
        <v>0</v>
      </c>
      <c r="H25" s="243" t="n">
        <v>0</v>
      </c>
      <c r="I25" s="243" t="n">
        <v>0</v>
      </c>
      <c r="J25" s="243" t="n">
        <v>4405.01</v>
      </c>
      <c r="K25" s="243" t="n">
        <v>0</v>
      </c>
      <c r="L25" s="243" t="n">
        <v>0</v>
      </c>
    </row>
    <row r="26" customFormat="false" ht="15" hidden="false" customHeight="false" outlineLevel="0" collapsed="false">
      <c r="A26" s="241" t="s">
        <v>614</v>
      </c>
      <c r="B26" s="242" t="s">
        <v>485</v>
      </c>
      <c r="C26" s="243" t="n">
        <v>0</v>
      </c>
      <c r="D26" s="243" t="n">
        <v>55713.65</v>
      </c>
      <c r="E26" s="243" t="n">
        <v>0</v>
      </c>
      <c r="F26" s="243" t="n">
        <v>0</v>
      </c>
      <c r="G26" s="243" t="n">
        <v>48475.77</v>
      </c>
      <c r="H26" s="243" t="n">
        <v>6408.2</v>
      </c>
      <c r="I26" s="243" t="n">
        <v>48475.77</v>
      </c>
      <c r="J26" s="243" t="n">
        <v>6408.2</v>
      </c>
      <c r="K26" s="243" t="n">
        <v>0</v>
      </c>
      <c r="L26" s="243" t="n">
        <v>13646.08</v>
      </c>
    </row>
    <row r="27" customFormat="false" ht="15" hidden="false" customHeight="false" outlineLevel="0" collapsed="false">
      <c r="A27" s="241" t="s">
        <v>615</v>
      </c>
      <c r="B27" s="242" t="s">
        <v>487</v>
      </c>
      <c r="C27" s="243" t="n">
        <v>0</v>
      </c>
      <c r="D27" s="243" t="n">
        <v>6640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3" t="n">
        <v>0</v>
      </c>
      <c r="L27" s="243" t="n">
        <v>6640</v>
      </c>
    </row>
    <row r="28" customFormat="false" ht="15" hidden="false" customHeight="false" outlineLevel="0" collapsed="false">
      <c r="A28" s="241" t="s">
        <v>616</v>
      </c>
      <c r="B28" s="242" t="s">
        <v>489</v>
      </c>
      <c r="C28" s="243" t="n">
        <v>0</v>
      </c>
      <c r="D28" s="243" t="n">
        <v>664</v>
      </c>
      <c r="E28" s="243" t="n">
        <v>0</v>
      </c>
      <c r="F28" s="243" t="n">
        <v>0</v>
      </c>
      <c r="G28" s="243" t="n">
        <v>0</v>
      </c>
      <c r="H28" s="243" t="n">
        <v>0</v>
      </c>
      <c r="I28" s="243" t="n">
        <v>0</v>
      </c>
      <c r="J28" s="243" t="n">
        <v>0</v>
      </c>
      <c r="K28" s="243" t="n">
        <v>0</v>
      </c>
      <c r="L28" s="243" t="n">
        <v>664</v>
      </c>
    </row>
    <row r="29" customFormat="false" ht="15" hidden="false" customHeight="false" outlineLevel="0" collapsed="false">
      <c r="A29" s="241" t="s">
        <v>617</v>
      </c>
      <c r="B29" s="242" t="s">
        <v>618</v>
      </c>
      <c r="C29" s="243" t="n">
        <v>0</v>
      </c>
      <c r="D29" s="243" t="n">
        <v>255913.64</v>
      </c>
      <c r="E29" s="243" t="n">
        <v>0</v>
      </c>
      <c r="F29" s="243" t="n">
        <v>0</v>
      </c>
      <c r="G29" s="243" t="n">
        <v>10567.47</v>
      </c>
      <c r="H29" s="243" t="n">
        <v>0</v>
      </c>
      <c r="I29" s="243" t="n">
        <v>10567.47</v>
      </c>
      <c r="J29" s="243" t="n">
        <v>0</v>
      </c>
      <c r="K29" s="243" t="n">
        <v>0</v>
      </c>
      <c r="L29" s="243" t="n">
        <v>245346.17</v>
      </c>
    </row>
    <row r="30" customFormat="false" ht="15" hidden="false" customHeight="false" outlineLevel="0" collapsed="false">
      <c r="A30" s="241" t="s">
        <v>619</v>
      </c>
      <c r="B30" s="242" t="s">
        <v>620</v>
      </c>
      <c r="C30" s="243" t="n">
        <v>10567.47</v>
      </c>
      <c r="D30" s="243" t="n">
        <v>0</v>
      </c>
      <c r="E30" s="243" t="n">
        <v>0</v>
      </c>
      <c r="F30" s="243" t="n">
        <v>0</v>
      </c>
      <c r="G30" s="243" t="n">
        <v>0</v>
      </c>
      <c r="H30" s="243" t="n">
        <v>10567.47</v>
      </c>
      <c r="I30" s="243" t="n">
        <v>0</v>
      </c>
      <c r="J30" s="243" t="n">
        <v>10567.47</v>
      </c>
      <c r="K30" s="243" t="n">
        <v>0</v>
      </c>
      <c r="L30" s="243" t="n">
        <v>0</v>
      </c>
    </row>
    <row r="31" customFormat="false" ht="15" hidden="false" customHeight="false" outlineLevel="0" collapsed="false">
      <c r="A31" s="241" t="s">
        <v>621</v>
      </c>
      <c r="B31" s="242" t="s">
        <v>495</v>
      </c>
      <c r="C31" s="243" t="n">
        <v>0</v>
      </c>
      <c r="D31" s="243" t="n">
        <v>2114.12</v>
      </c>
      <c r="E31" s="243" t="n">
        <v>0</v>
      </c>
      <c r="F31" s="243" t="n">
        <v>272.8</v>
      </c>
      <c r="G31" s="243" t="n">
        <v>0</v>
      </c>
      <c r="H31" s="243" t="n">
        <v>21.89</v>
      </c>
      <c r="I31" s="243" t="n">
        <v>0</v>
      </c>
      <c r="J31" s="243" t="n">
        <v>294.69</v>
      </c>
      <c r="K31" s="243" t="n">
        <v>0</v>
      </c>
      <c r="L31" s="243" t="n">
        <v>2408.81</v>
      </c>
    </row>
    <row r="32" customFormat="false" ht="15" hidden="false" customHeight="false" outlineLevel="0" collapsed="false">
      <c r="A32" s="241" t="s">
        <v>622</v>
      </c>
      <c r="B32" s="242" t="s">
        <v>497</v>
      </c>
      <c r="C32" s="243" t="n">
        <v>0</v>
      </c>
      <c r="D32" s="243" t="n">
        <v>0</v>
      </c>
      <c r="E32" s="243" t="n">
        <v>282808.89</v>
      </c>
      <c r="F32" s="243" t="n">
        <v>0</v>
      </c>
      <c r="G32" s="243" t="n">
        <v>18357.64</v>
      </c>
      <c r="H32" s="243" t="n">
        <v>0</v>
      </c>
      <c r="I32" s="243" t="n">
        <v>301166.53</v>
      </c>
      <c r="J32" s="243" t="n">
        <v>0</v>
      </c>
      <c r="K32" s="243" t="n">
        <v>301166.53</v>
      </c>
      <c r="L32" s="243" t="n">
        <v>0</v>
      </c>
    </row>
    <row r="33" customFormat="false" ht="15" hidden="false" customHeight="false" outlineLevel="0" collapsed="false">
      <c r="A33" s="241" t="s">
        <v>623</v>
      </c>
      <c r="B33" s="242" t="s">
        <v>507</v>
      </c>
      <c r="C33" s="243" t="n">
        <v>0</v>
      </c>
      <c r="D33" s="243" t="n">
        <v>0</v>
      </c>
      <c r="E33" s="243" t="n">
        <v>569.23</v>
      </c>
      <c r="F33" s="243" t="n">
        <v>0</v>
      </c>
      <c r="G33" s="243" t="n">
        <v>46.67</v>
      </c>
      <c r="H33" s="243" t="n">
        <v>0</v>
      </c>
      <c r="I33" s="243" t="n">
        <v>615.9</v>
      </c>
      <c r="J33" s="243" t="n">
        <v>0</v>
      </c>
      <c r="K33" s="243" t="n">
        <v>615.9</v>
      </c>
      <c r="L33" s="243" t="n">
        <v>0</v>
      </c>
    </row>
    <row r="34" customFormat="false" ht="15" hidden="false" customHeight="false" outlineLevel="0" collapsed="false">
      <c r="A34" s="241" t="s">
        <v>624</v>
      </c>
      <c r="B34" s="242" t="s">
        <v>625</v>
      </c>
      <c r="C34" s="243" t="n">
        <v>0</v>
      </c>
      <c r="D34" s="243" t="n">
        <v>0</v>
      </c>
      <c r="E34" s="243" t="n">
        <v>11780.78</v>
      </c>
      <c r="F34" s="243" t="n">
        <v>0</v>
      </c>
      <c r="G34" s="243" t="n">
        <v>1192.83</v>
      </c>
      <c r="H34" s="243" t="n">
        <v>0</v>
      </c>
      <c r="I34" s="243" t="n">
        <v>12973.61</v>
      </c>
      <c r="J34" s="243" t="n">
        <v>0</v>
      </c>
      <c r="K34" s="243" t="n">
        <v>12973.61</v>
      </c>
      <c r="L34" s="243" t="n">
        <v>0</v>
      </c>
    </row>
    <row r="35" customFormat="false" ht="15" hidden="false" customHeight="false" outlineLevel="0" collapsed="false">
      <c r="A35" s="241" t="s">
        <v>626</v>
      </c>
      <c r="B35" s="242" t="s">
        <v>627</v>
      </c>
      <c r="C35" s="243" t="n">
        <v>0</v>
      </c>
      <c r="D35" s="243" t="n">
        <v>0</v>
      </c>
      <c r="E35" s="243" t="n">
        <v>40768.28</v>
      </c>
      <c r="F35" s="243" t="n">
        <v>0</v>
      </c>
      <c r="G35" s="243" t="n">
        <v>1979.24</v>
      </c>
      <c r="H35" s="243" t="n">
        <v>0</v>
      </c>
      <c r="I35" s="243" t="n">
        <v>42747.52</v>
      </c>
      <c r="J35" s="243" t="n">
        <v>0</v>
      </c>
      <c r="K35" s="243" t="n">
        <v>42747.52</v>
      </c>
      <c r="L35" s="243" t="n">
        <v>0</v>
      </c>
    </row>
    <row r="36" customFormat="false" ht="15" hidden="false" customHeight="false" outlineLevel="0" collapsed="false">
      <c r="A36" s="241" t="s">
        <v>628</v>
      </c>
      <c r="B36" s="242" t="s">
        <v>513</v>
      </c>
      <c r="C36" s="243" t="n">
        <v>0</v>
      </c>
      <c r="D36" s="243" t="n">
        <v>0</v>
      </c>
      <c r="E36" s="243" t="n">
        <v>30.56</v>
      </c>
      <c r="F36" s="243" t="n">
        <v>0</v>
      </c>
      <c r="G36" s="243" t="n">
        <v>0</v>
      </c>
      <c r="H36" s="243" t="n">
        <v>0</v>
      </c>
      <c r="I36" s="243" t="n">
        <v>30.56</v>
      </c>
      <c r="J36" s="243" t="n">
        <v>0</v>
      </c>
      <c r="K36" s="243" t="n">
        <v>30.56</v>
      </c>
      <c r="L36" s="243" t="n">
        <v>0</v>
      </c>
    </row>
    <row r="37" customFormat="false" ht="15" hidden="false" customHeight="false" outlineLevel="0" collapsed="false">
      <c r="A37" s="241" t="s">
        <v>629</v>
      </c>
      <c r="B37" s="242" t="s">
        <v>515</v>
      </c>
      <c r="C37" s="243" t="n">
        <v>0</v>
      </c>
      <c r="D37" s="243" t="n">
        <v>0</v>
      </c>
      <c r="E37" s="243" t="n">
        <v>231601.92</v>
      </c>
      <c r="F37" s="243" t="n">
        <v>0</v>
      </c>
      <c r="G37" s="243" t="n">
        <v>38292.29</v>
      </c>
      <c r="H37" s="243" t="n">
        <v>0</v>
      </c>
      <c r="I37" s="243" t="n">
        <v>269894.21</v>
      </c>
      <c r="J37" s="243" t="n">
        <v>0</v>
      </c>
      <c r="K37" s="243" t="n">
        <v>269894.21</v>
      </c>
      <c r="L37" s="243" t="n">
        <v>0</v>
      </c>
    </row>
    <row r="38" customFormat="false" ht="15" hidden="false" customHeight="false" outlineLevel="0" collapsed="false">
      <c r="A38" s="241" t="s">
        <v>630</v>
      </c>
      <c r="B38" s="242" t="s">
        <v>529</v>
      </c>
      <c r="C38" s="243" t="n">
        <v>0</v>
      </c>
      <c r="D38" s="243" t="n">
        <v>0</v>
      </c>
      <c r="E38" s="243" t="n">
        <v>45702.37</v>
      </c>
      <c r="F38" s="243" t="n">
        <v>0</v>
      </c>
      <c r="G38" s="243" t="n">
        <v>59994.36</v>
      </c>
      <c r="H38" s="243" t="n">
        <v>0</v>
      </c>
      <c r="I38" s="243" t="n">
        <v>105696.73</v>
      </c>
      <c r="J38" s="243" t="n">
        <v>0</v>
      </c>
      <c r="K38" s="243" t="n">
        <v>105696.73</v>
      </c>
      <c r="L38" s="243" t="n">
        <v>0</v>
      </c>
    </row>
    <row r="39" customFormat="false" ht="15" hidden="false" customHeight="false" outlineLevel="0" collapsed="false">
      <c r="A39" s="241" t="s">
        <v>631</v>
      </c>
      <c r="B39" s="242" t="s">
        <v>531</v>
      </c>
      <c r="C39" s="243" t="n">
        <v>0</v>
      </c>
      <c r="D39" s="243" t="n">
        <v>0</v>
      </c>
      <c r="E39" s="243" t="n">
        <v>15636.09</v>
      </c>
      <c r="F39" s="243" t="n">
        <v>0</v>
      </c>
      <c r="G39" s="243" t="n">
        <v>400.98</v>
      </c>
      <c r="H39" s="243" t="n">
        <v>0</v>
      </c>
      <c r="I39" s="243" t="n">
        <v>16037.07</v>
      </c>
      <c r="J39" s="243" t="n">
        <v>0</v>
      </c>
      <c r="K39" s="243" t="n">
        <v>16037.07</v>
      </c>
      <c r="L39" s="243" t="n">
        <v>0</v>
      </c>
    </row>
    <row r="40" customFormat="false" ht="15" hidden="false" customHeight="false" outlineLevel="0" collapsed="false">
      <c r="A40" s="241" t="s">
        <v>632</v>
      </c>
      <c r="B40" s="242" t="s">
        <v>533</v>
      </c>
      <c r="C40" s="243" t="n">
        <v>0</v>
      </c>
      <c r="D40" s="243" t="n">
        <v>0</v>
      </c>
      <c r="E40" s="243" t="n">
        <v>272.8</v>
      </c>
      <c r="F40" s="243" t="n">
        <v>0</v>
      </c>
      <c r="G40" s="243" t="n">
        <v>21.89</v>
      </c>
      <c r="H40" s="243" t="n">
        <v>0</v>
      </c>
      <c r="I40" s="243" t="n">
        <v>294.69</v>
      </c>
      <c r="J40" s="243" t="n">
        <v>0</v>
      </c>
      <c r="K40" s="243" t="n">
        <v>294.69</v>
      </c>
      <c r="L40" s="243" t="n">
        <v>0</v>
      </c>
    </row>
    <row r="41" customFormat="false" ht="15" hidden="false" customHeight="false" outlineLevel="0" collapsed="false">
      <c r="A41" s="241" t="s">
        <v>633</v>
      </c>
      <c r="B41" s="242" t="s">
        <v>535</v>
      </c>
      <c r="C41" s="243" t="n">
        <v>0</v>
      </c>
      <c r="D41" s="243" t="n">
        <v>0</v>
      </c>
      <c r="E41" s="243" t="n">
        <v>12352.88</v>
      </c>
      <c r="F41" s="243" t="n">
        <v>0</v>
      </c>
      <c r="G41" s="243" t="n">
        <v>1550.51</v>
      </c>
      <c r="H41" s="243" t="n">
        <v>0</v>
      </c>
      <c r="I41" s="243" t="n">
        <v>13903.39</v>
      </c>
      <c r="J41" s="243" t="n">
        <v>0</v>
      </c>
      <c r="K41" s="243" t="n">
        <v>13903.39</v>
      </c>
      <c r="L41" s="243" t="n">
        <v>0</v>
      </c>
    </row>
    <row r="42" customFormat="false" ht="15" hidden="false" customHeight="false" outlineLevel="0" collapsed="false">
      <c r="A42" s="241" t="s">
        <v>634</v>
      </c>
      <c r="B42" s="242" t="s">
        <v>635</v>
      </c>
      <c r="C42" s="243" t="n">
        <v>0</v>
      </c>
      <c r="D42" s="243" t="n">
        <v>0</v>
      </c>
      <c r="E42" s="243" t="n">
        <v>27.33</v>
      </c>
      <c r="F42" s="243" t="n">
        <v>0</v>
      </c>
      <c r="G42" s="243" t="n">
        <v>0</v>
      </c>
      <c r="H42" s="243" t="n">
        <v>0</v>
      </c>
      <c r="I42" s="243" t="n">
        <v>27.33</v>
      </c>
      <c r="J42" s="243" t="n">
        <v>0</v>
      </c>
      <c r="K42" s="243" t="n">
        <v>27.33</v>
      </c>
      <c r="L42" s="243" t="n">
        <v>0</v>
      </c>
    </row>
    <row r="43" customFormat="false" ht="15" hidden="false" customHeight="false" outlineLevel="0" collapsed="false">
      <c r="A43" s="241" t="s">
        <v>636</v>
      </c>
      <c r="B43" s="242" t="s">
        <v>637</v>
      </c>
      <c r="C43" s="243" t="n">
        <v>0</v>
      </c>
      <c r="D43" s="243" t="n">
        <v>0</v>
      </c>
      <c r="E43" s="243" t="n">
        <v>90</v>
      </c>
      <c r="F43" s="243" t="n">
        <v>0</v>
      </c>
      <c r="G43" s="243" t="n">
        <v>56</v>
      </c>
      <c r="H43" s="243" t="n">
        <v>0</v>
      </c>
      <c r="I43" s="243" t="n">
        <v>146</v>
      </c>
      <c r="J43" s="243" t="n">
        <v>0</v>
      </c>
      <c r="K43" s="243" t="n">
        <v>146</v>
      </c>
      <c r="L43" s="243" t="n">
        <v>0</v>
      </c>
    </row>
    <row r="44" customFormat="false" ht="15" hidden="false" customHeight="false" outlineLevel="0" collapsed="false">
      <c r="A44" s="241" t="s">
        <v>638</v>
      </c>
      <c r="B44" s="242" t="s">
        <v>639</v>
      </c>
      <c r="C44" s="243" t="n">
        <v>0</v>
      </c>
      <c r="D44" s="243" t="n">
        <v>0</v>
      </c>
      <c r="E44" s="243" t="n">
        <v>0</v>
      </c>
      <c r="F44" s="243" t="n">
        <v>0</v>
      </c>
      <c r="G44" s="243" t="n">
        <v>6408.2</v>
      </c>
      <c r="H44" s="243" t="n">
        <v>0</v>
      </c>
      <c r="I44" s="243" t="n">
        <v>6408.2</v>
      </c>
      <c r="J44" s="243" t="n">
        <v>0</v>
      </c>
      <c r="K44" s="243" t="n">
        <v>6408.2</v>
      </c>
      <c r="L44" s="243" t="n">
        <v>0</v>
      </c>
    </row>
    <row r="45" customFormat="false" ht="15" hidden="false" customHeight="false" outlineLevel="0" collapsed="false">
      <c r="A45" s="241" t="s">
        <v>640</v>
      </c>
      <c r="B45" s="242" t="s">
        <v>641</v>
      </c>
      <c r="C45" s="244" t="n">
        <v>0</v>
      </c>
      <c r="D45" s="244" t="n">
        <v>0</v>
      </c>
      <c r="E45" s="244" t="n">
        <v>0</v>
      </c>
      <c r="F45" s="244" t="n">
        <v>0</v>
      </c>
      <c r="G45" s="243" t="n">
        <v>32913.72</v>
      </c>
      <c r="H45" s="244" t="n">
        <v>0</v>
      </c>
      <c r="I45" s="243" t="n">
        <v>32913.72</v>
      </c>
      <c r="J45" s="244" t="n">
        <v>0</v>
      </c>
      <c r="K45" s="243" t="n">
        <v>32913.72</v>
      </c>
      <c r="L45" s="243" t="n">
        <v>0</v>
      </c>
    </row>
    <row r="46" customFormat="false" ht="15" hidden="false" customHeight="false" outlineLevel="0" collapsed="false">
      <c r="A46" s="241" t="s">
        <v>642</v>
      </c>
      <c r="B46" s="242" t="s">
        <v>545</v>
      </c>
      <c r="C46" s="243" t="n">
        <v>0</v>
      </c>
      <c r="D46" s="243" t="n">
        <v>0</v>
      </c>
      <c r="E46" s="243" t="n">
        <v>0.66</v>
      </c>
      <c r="F46" s="243" t="n">
        <v>0</v>
      </c>
      <c r="G46" s="243" t="n">
        <v>0</v>
      </c>
      <c r="H46" s="243" t="n">
        <v>0</v>
      </c>
      <c r="I46" s="243" t="n">
        <v>0.66</v>
      </c>
      <c r="J46" s="243" t="n">
        <v>0</v>
      </c>
      <c r="K46" s="243" t="n">
        <v>0.66</v>
      </c>
      <c r="L46" s="243" t="n">
        <v>0</v>
      </c>
    </row>
    <row r="47" customFormat="false" ht="15" hidden="false" customHeight="false" outlineLevel="0" collapsed="false">
      <c r="A47" s="241" t="s">
        <v>643</v>
      </c>
      <c r="B47" s="242" t="s">
        <v>547</v>
      </c>
      <c r="C47" s="243" t="n">
        <v>0</v>
      </c>
      <c r="D47" s="243" t="n">
        <v>0</v>
      </c>
      <c r="E47" s="243" t="n">
        <v>28812.79</v>
      </c>
      <c r="F47" s="243" t="n">
        <v>0</v>
      </c>
      <c r="G47" s="243" t="n">
        <v>8763.97</v>
      </c>
      <c r="H47" s="243" t="n">
        <v>0</v>
      </c>
      <c r="I47" s="243" t="n">
        <v>37576.76</v>
      </c>
      <c r="J47" s="243" t="n">
        <v>0</v>
      </c>
      <c r="K47" s="243" t="n">
        <v>37576.76</v>
      </c>
      <c r="L47" s="243" t="n">
        <v>0</v>
      </c>
    </row>
    <row r="48" customFormat="false" ht="15" hidden="false" customHeight="false" outlineLevel="0" collapsed="false">
      <c r="A48" s="241" t="s">
        <v>644</v>
      </c>
      <c r="B48" s="242" t="s">
        <v>645</v>
      </c>
      <c r="C48" s="243" t="n">
        <v>0</v>
      </c>
      <c r="D48" s="243" t="n">
        <v>0</v>
      </c>
      <c r="E48" s="243" t="n">
        <v>0.35</v>
      </c>
      <c r="F48" s="243" t="n">
        <v>0</v>
      </c>
      <c r="G48" s="243" t="n">
        <v>7473.96</v>
      </c>
      <c r="H48" s="243" t="n">
        <v>0</v>
      </c>
      <c r="I48" s="243" t="n">
        <v>7474.31</v>
      </c>
      <c r="J48" s="243" t="n">
        <v>0</v>
      </c>
      <c r="K48" s="243" t="n">
        <v>7474.31</v>
      </c>
      <c r="L48" s="243" t="n">
        <v>0</v>
      </c>
    </row>
    <row r="49" customFormat="false" ht="15" hidden="false" customHeight="false" outlineLevel="0" collapsed="false">
      <c r="A49" s="241" t="s">
        <v>646</v>
      </c>
      <c r="B49" s="242" t="s">
        <v>647</v>
      </c>
      <c r="C49" s="243" t="n">
        <v>0</v>
      </c>
      <c r="D49" s="243" t="n">
        <v>0</v>
      </c>
      <c r="E49" s="243" t="n">
        <v>0</v>
      </c>
      <c r="F49" s="243" t="n">
        <v>776593.22</v>
      </c>
      <c r="G49" s="243" t="n">
        <v>0</v>
      </c>
      <c r="H49" s="243" t="n">
        <v>51164</v>
      </c>
      <c r="I49" s="243" t="n">
        <v>0</v>
      </c>
      <c r="J49" s="243" t="n">
        <v>827757.22</v>
      </c>
      <c r="K49" s="243" t="n">
        <v>0</v>
      </c>
      <c r="L49" s="243" t="n">
        <v>827757.22</v>
      </c>
    </row>
    <row r="50" customFormat="false" ht="15" hidden="false" customHeight="false" outlineLevel="0" collapsed="false">
      <c r="A50" s="241" t="s">
        <v>648</v>
      </c>
      <c r="B50" s="242" t="s">
        <v>649</v>
      </c>
      <c r="C50" s="243" t="n">
        <v>0</v>
      </c>
      <c r="D50" s="243" t="n">
        <v>0</v>
      </c>
      <c r="E50" s="243" t="n">
        <v>0</v>
      </c>
      <c r="F50" s="243" t="n">
        <v>9912.15</v>
      </c>
      <c r="G50" s="243" t="n">
        <v>0</v>
      </c>
      <c r="H50" s="243" t="n">
        <v>2258.63</v>
      </c>
      <c r="I50" s="243" t="n">
        <v>0</v>
      </c>
      <c r="J50" s="243" t="n">
        <v>12170.78</v>
      </c>
      <c r="K50" s="243" t="n">
        <v>0</v>
      </c>
      <c r="L50" s="243" t="n">
        <v>12170.78</v>
      </c>
    </row>
    <row r="51" customFormat="false" ht="15" hidden="false" customHeight="false" outlineLevel="0" collapsed="false">
      <c r="A51" s="241" t="s">
        <v>650</v>
      </c>
      <c r="B51" s="242" t="s">
        <v>569</v>
      </c>
      <c r="C51" s="243" t="n">
        <v>0</v>
      </c>
      <c r="D51" s="243" t="n">
        <v>0</v>
      </c>
      <c r="E51" s="243" t="n">
        <v>0</v>
      </c>
      <c r="F51" s="243" t="n">
        <v>2.08</v>
      </c>
      <c r="G51" s="243" t="n">
        <v>0</v>
      </c>
      <c r="H51" s="243" t="n">
        <v>0.1</v>
      </c>
      <c r="I51" s="243" t="n">
        <v>0</v>
      </c>
      <c r="J51" s="243" t="n">
        <v>2.18</v>
      </c>
      <c r="K51" s="243" t="n">
        <v>0</v>
      </c>
      <c r="L51" s="243" t="n">
        <v>2.18</v>
      </c>
    </row>
    <row r="52" customFormat="false" ht="15" hidden="false" customHeight="false" outlineLevel="0" collapsed="false">
      <c r="A52" s="241" t="s">
        <v>651</v>
      </c>
      <c r="B52" s="242" t="s">
        <v>571</v>
      </c>
      <c r="C52" s="243" t="n">
        <v>0</v>
      </c>
      <c r="D52" s="243" t="n">
        <v>0</v>
      </c>
      <c r="E52" s="243" t="n">
        <v>0</v>
      </c>
      <c r="F52" s="243" t="n">
        <v>2.42</v>
      </c>
      <c r="G52" s="243" t="n">
        <v>0</v>
      </c>
      <c r="H52" s="243" t="n">
        <v>0</v>
      </c>
      <c r="I52" s="243" t="n">
        <v>0</v>
      </c>
      <c r="J52" s="243" t="n">
        <v>2.42</v>
      </c>
      <c r="K52" s="243" t="n">
        <v>0</v>
      </c>
      <c r="L52" s="243" t="n">
        <v>2.42</v>
      </c>
    </row>
    <row r="53" customFormat="false" ht="15" hidden="false" customHeight="false" outlineLevel="0" collapsed="false">
      <c r="A53" s="241" t="s">
        <v>652</v>
      </c>
      <c r="B53" s="242" t="s">
        <v>573</v>
      </c>
      <c r="C53" s="243" t="n">
        <v>0</v>
      </c>
      <c r="D53" s="243" t="n">
        <v>0</v>
      </c>
      <c r="E53" s="243" t="n">
        <v>0</v>
      </c>
      <c r="F53" s="243" t="n">
        <v>62.84</v>
      </c>
      <c r="G53" s="243" t="n">
        <v>0</v>
      </c>
      <c r="H53" s="243" t="n">
        <v>0</v>
      </c>
      <c r="I53" s="243" t="n">
        <v>0</v>
      </c>
      <c r="J53" s="243" t="n">
        <v>62.84</v>
      </c>
      <c r="K53" s="243" t="n">
        <v>0</v>
      </c>
      <c r="L53" s="243" t="n">
        <v>62.84</v>
      </c>
    </row>
    <row r="54" customFormat="false" ht="15" hidden="false" customHeight="false" outlineLevel="0" collapsed="false">
      <c r="A54" s="241" t="s">
        <v>653</v>
      </c>
      <c r="B54" s="242" t="s">
        <v>575</v>
      </c>
      <c r="C54" s="243" t="n">
        <v>0</v>
      </c>
      <c r="D54" s="243" t="n">
        <v>0</v>
      </c>
      <c r="E54" s="243" t="n">
        <v>0</v>
      </c>
      <c r="F54" s="243" t="n">
        <v>0</v>
      </c>
      <c r="G54" s="243" t="n">
        <v>0</v>
      </c>
      <c r="H54" s="243" t="n">
        <v>0</v>
      </c>
      <c r="I54" s="243" t="n">
        <v>956819.6</v>
      </c>
      <c r="J54" s="243" t="n">
        <v>956819.6</v>
      </c>
      <c r="K54" s="243" t="n">
        <v>0</v>
      </c>
      <c r="L54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8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392</v>
      </c>
      <c r="B1" s="239" t="s">
        <v>393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404</v>
      </c>
      <c r="B2" s="242" t="s">
        <v>405</v>
      </c>
      <c r="C2" s="243" t="n">
        <v>673080.82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673080.82</v>
      </c>
      <c r="L2" s="243" t="n">
        <v>0</v>
      </c>
    </row>
    <row r="3" customFormat="false" ht="15" hidden="false" customHeight="false" outlineLevel="0" collapsed="false">
      <c r="A3" s="241" t="s">
        <v>406</v>
      </c>
      <c r="B3" s="242" t="s">
        <v>407</v>
      </c>
      <c r="C3" s="243" t="n">
        <v>0</v>
      </c>
      <c r="D3" s="243" t="n">
        <v>441792.61</v>
      </c>
      <c r="E3" s="244" t="n">
        <v>0</v>
      </c>
      <c r="F3" s="244" t="n">
        <v>0</v>
      </c>
      <c r="G3" s="244" t="n">
        <v>0</v>
      </c>
      <c r="H3" s="243" t="n">
        <v>33027</v>
      </c>
      <c r="I3" s="244" t="n">
        <v>0</v>
      </c>
      <c r="J3" s="243" t="n">
        <v>33027</v>
      </c>
      <c r="K3" s="243" t="n">
        <v>0</v>
      </c>
      <c r="L3" s="243" t="n">
        <v>474819.61</v>
      </c>
    </row>
    <row r="4" customFormat="false" ht="15" hidden="false" customHeight="false" outlineLevel="0" collapsed="false">
      <c r="A4" s="241" t="s">
        <v>408</v>
      </c>
      <c r="B4" s="242" t="s">
        <v>409</v>
      </c>
      <c r="C4" s="243" t="n">
        <v>1235</v>
      </c>
      <c r="D4" s="243" t="n">
        <v>0</v>
      </c>
      <c r="E4" s="243" t="n">
        <v>-1235</v>
      </c>
      <c r="F4" s="244" t="n">
        <v>0</v>
      </c>
      <c r="G4" s="243" t="n">
        <v>225.5</v>
      </c>
      <c r="H4" s="244" t="n">
        <v>0</v>
      </c>
      <c r="I4" s="243" t="n">
        <v>-1009.5</v>
      </c>
      <c r="J4" s="244" t="n">
        <v>0</v>
      </c>
      <c r="K4" s="243" t="n">
        <v>225.5</v>
      </c>
      <c r="L4" s="243" t="n">
        <v>0</v>
      </c>
    </row>
    <row r="5" customFormat="false" ht="15" hidden="false" customHeight="false" outlineLevel="0" collapsed="false">
      <c r="A5" s="241" t="s">
        <v>410</v>
      </c>
      <c r="B5" s="242" t="s">
        <v>411</v>
      </c>
      <c r="C5" s="243" t="n">
        <v>985.1</v>
      </c>
      <c r="D5" s="243" t="n">
        <v>0</v>
      </c>
      <c r="E5" s="243" t="n">
        <v>192479.98</v>
      </c>
      <c r="F5" s="243" t="n">
        <v>189522.12</v>
      </c>
      <c r="G5" s="243" t="n">
        <v>10350</v>
      </c>
      <c r="H5" s="243" t="n">
        <v>6414.16</v>
      </c>
      <c r="I5" s="243" t="n">
        <v>202829.98</v>
      </c>
      <c r="J5" s="243" t="n">
        <v>195936.28</v>
      </c>
      <c r="K5" s="243" t="n">
        <v>7878.8</v>
      </c>
      <c r="L5" s="243" t="n">
        <v>0</v>
      </c>
    </row>
    <row r="6" customFormat="false" ht="15" hidden="false" customHeight="false" outlineLevel="0" collapsed="false">
      <c r="A6" s="241" t="s">
        <v>654</v>
      </c>
      <c r="B6" s="242" t="s">
        <v>655</v>
      </c>
      <c r="C6" s="243" t="n">
        <v>0</v>
      </c>
      <c r="D6" s="243" t="n">
        <v>0</v>
      </c>
      <c r="E6" s="243" t="n">
        <v>504.19</v>
      </c>
      <c r="F6" s="243" t="n">
        <v>504.19</v>
      </c>
      <c r="G6" s="244" t="n">
        <v>0</v>
      </c>
      <c r="H6" s="244" t="n">
        <v>0</v>
      </c>
      <c r="I6" s="243" t="n">
        <v>504.19</v>
      </c>
      <c r="J6" s="243" t="n">
        <v>504.19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414</v>
      </c>
      <c r="B7" s="242" t="s">
        <v>415</v>
      </c>
      <c r="C7" s="243" t="n">
        <v>4190.14</v>
      </c>
      <c r="D7" s="243" t="n">
        <v>0</v>
      </c>
      <c r="E7" s="243" t="n">
        <v>44896.16</v>
      </c>
      <c r="F7" s="243" t="n">
        <v>45575.05</v>
      </c>
      <c r="G7" s="243" t="n">
        <v>5434.6</v>
      </c>
      <c r="H7" s="243" t="n">
        <v>2399.21</v>
      </c>
      <c r="I7" s="243" t="n">
        <v>50330.76</v>
      </c>
      <c r="J7" s="243" t="n">
        <v>47974.26</v>
      </c>
      <c r="K7" s="243" t="n">
        <v>6546.64</v>
      </c>
      <c r="L7" s="243" t="n">
        <v>0</v>
      </c>
    </row>
    <row r="8" customFormat="false" ht="15" hidden="false" customHeight="false" outlineLevel="0" collapsed="false">
      <c r="A8" s="241" t="s">
        <v>416</v>
      </c>
      <c r="B8" s="242" t="s">
        <v>417</v>
      </c>
      <c r="C8" s="243" t="n">
        <v>58338.69</v>
      </c>
      <c r="D8" s="243" t="n">
        <v>0</v>
      </c>
      <c r="E8" s="243" t="n">
        <v>342143.24</v>
      </c>
      <c r="F8" s="243" t="n">
        <v>377179.06</v>
      </c>
      <c r="G8" s="243" t="n">
        <v>36930.05</v>
      </c>
      <c r="H8" s="243" t="n">
        <v>42975.36</v>
      </c>
      <c r="I8" s="243" t="n">
        <v>379073.29</v>
      </c>
      <c r="J8" s="243" t="n">
        <v>420154.42</v>
      </c>
      <c r="K8" s="243" t="n">
        <v>17257.56</v>
      </c>
      <c r="L8" s="243" t="n">
        <v>0</v>
      </c>
    </row>
    <row r="9" customFormat="false" ht="15" hidden="false" customHeight="false" outlineLevel="0" collapsed="false">
      <c r="A9" s="241" t="s">
        <v>418</v>
      </c>
      <c r="B9" s="242" t="s">
        <v>419</v>
      </c>
      <c r="C9" s="243" t="n">
        <v>69.61</v>
      </c>
      <c r="D9" s="243" t="n">
        <v>0</v>
      </c>
      <c r="E9" s="244" t="n">
        <v>0</v>
      </c>
      <c r="F9" s="244" t="n">
        <v>0</v>
      </c>
      <c r="G9" s="244" t="n">
        <v>0</v>
      </c>
      <c r="H9" s="244" t="n">
        <v>0</v>
      </c>
      <c r="I9" s="244" t="n">
        <v>0</v>
      </c>
      <c r="J9" s="244" t="n">
        <v>0</v>
      </c>
      <c r="K9" s="243" t="n">
        <v>69.61</v>
      </c>
      <c r="L9" s="243" t="n">
        <v>0</v>
      </c>
    </row>
    <row r="10" customFormat="false" ht="15" hidden="false" customHeight="false" outlineLevel="0" collapsed="false">
      <c r="A10" s="241" t="s">
        <v>420</v>
      </c>
      <c r="B10" s="242" t="s">
        <v>421</v>
      </c>
      <c r="C10" s="243" t="n">
        <v>0</v>
      </c>
      <c r="D10" s="243" t="n">
        <v>0</v>
      </c>
      <c r="E10" s="243" t="n">
        <v>249199.17</v>
      </c>
      <c r="F10" s="243" t="n">
        <v>249199.17</v>
      </c>
      <c r="G10" s="243" t="n">
        <v>10350</v>
      </c>
      <c r="H10" s="243" t="n">
        <v>10350</v>
      </c>
      <c r="I10" s="243" t="n">
        <v>259549.17</v>
      </c>
      <c r="J10" s="243" t="n">
        <v>259549.17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422</v>
      </c>
      <c r="B11" s="242" t="s">
        <v>423</v>
      </c>
      <c r="C11" s="243" t="n">
        <v>269943.83</v>
      </c>
      <c r="D11" s="243" t="n">
        <v>0</v>
      </c>
      <c r="E11" s="243" t="n">
        <v>928214.81</v>
      </c>
      <c r="F11" s="243" t="n">
        <v>937534.69</v>
      </c>
      <c r="G11" s="243" t="n">
        <v>62328.4</v>
      </c>
      <c r="H11" s="243" t="n">
        <v>91507.78</v>
      </c>
      <c r="I11" s="243" t="n">
        <v>990543.21</v>
      </c>
      <c r="J11" s="243" t="n">
        <v>1029042.47</v>
      </c>
      <c r="K11" s="243" t="n">
        <v>231444.57</v>
      </c>
      <c r="L11" s="243" t="n">
        <v>0</v>
      </c>
    </row>
    <row r="12" customFormat="false" ht="15" hidden="false" customHeight="false" outlineLevel="0" collapsed="false">
      <c r="A12" s="241" t="s">
        <v>424</v>
      </c>
      <c r="B12" s="242" t="s">
        <v>425</v>
      </c>
      <c r="C12" s="243" t="n">
        <v>141.54</v>
      </c>
      <c r="D12" s="243" t="n">
        <v>0</v>
      </c>
      <c r="E12" s="244" t="n">
        <v>0</v>
      </c>
      <c r="F12" s="243" t="n">
        <v>141.54</v>
      </c>
      <c r="G12" s="243" t="n">
        <v>2500</v>
      </c>
      <c r="H12" s="244" t="n">
        <v>0</v>
      </c>
      <c r="I12" s="243" t="n">
        <v>2500</v>
      </c>
      <c r="J12" s="243" t="n">
        <v>141.54</v>
      </c>
      <c r="K12" s="243" t="n">
        <v>2500</v>
      </c>
      <c r="L12" s="243" t="n">
        <v>0</v>
      </c>
    </row>
    <row r="13" customFormat="false" ht="15" hidden="false" customHeight="false" outlineLevel="0" collapsed="false">
      <c r="A13" s="241" t="s">
        <v>426</v>
      </c>
      <c r="B13" s="242" t="s">
        <v>427</v>
      </c>
      <c r="C13" s="243" t="n">
        <v>94.64</v>
      </c>
      <c r="D13" s="243" t="n">
        <v>0</v>
      </c>
      <c r="E13" s="243" t="n">
        <v>3172.32</v>
      </c>
      <c r="F13" s="243" t="n">
        <v>2570.29</v>
      </c>
      <c r="G13" s="243" t="n">
        <v>72.26</v>
      </c>
      <c r="H13" s="243" t="n">
        <v>669.83</v>
      </c>
      <c r="I13" s="243" t="n">
        <v>3244.58</v>
      </c>
      <c r="J13" s="243" t="n">
        <v>3240.12</v>
      </c>
      <c r="K13" s="243" t="n">
        <v>99.1</v>
      </c>
      <c r="L13" s="243" t="n">
        <v>0</v>
      </c>
    </row>
    <row r="14" customFormat="false" ht="15" hidden="false" customHeight="false" outlineLevel="0" collapsed="false">
      <c r="A14" s="241" t="s">
        <v>428</v>
      </c>
      <c r="B14" s="242" t="s">
        <v>429</v>
      </c>
      <c r="C14" s="243" t="n">
        <v>202.87</v>
      </c>
      <c r="D14" s="243" t="n">
        <v>0</v>
      </c>
      <c r="E14" s="243" t="n">
        <v>37113.46</v>
      </c>
      <c r="F14" s="243" t="n">
        <v>31525</v>
      </c>
      <c r="G14" s="243" t="n">
        <v>-1408.32</v>
      </c>
      <c r="H14" s="243" t="n">
        <v>4125</v>
      </c>
      <c r="I14" s="243" t="n">
        <v>35705.14</v>
      </c>
      <c r="J14" s="243" t="n">
        <v>35650</v>
      </c>
      <c r="K14" s="243" t="n">
        <v>258.01</v>
      </c>
      <c r="L14" s="243" t="n">
        <v>0</v>
      </c>
    </row>
    <row r="15" customFormat="false" ht="15" hidden="false" customHeight="false" outlineLevel="0" collapsed="false">
      <c r="A15" s="241" t="s">
        <v>430</v>
      </c>
      <c r="B15" s="242" t="s">
        <v>431</v>
      </c>
      <c r="C15" s="243" t="n">
        <v>213.5</v>
      </c>
      <c r="D15" s="243" t="n">
        <v>0</v>
      </c>
      <c r="E15" s="243" t="n">
        <v>24592.21</v>
      </c>
      <c r="F15" s="243" t="n">
        <v>20206.31</v>
      </c>
      <c r="G15" s="243" t="n">
        <v>1728.83</v>
      </c>
      <c r="H15" s="243" t="n">
        <v>6037.4</v>
      </c>
      <c r="I15" s="243" t="n">
        <v>26321.04</v>
      </c>
      <c r="J15" s="243" t="n">
        <v>26243.71</v>
      </c>
      <c r="K15" s="243" t="n">
        <v>290.83</v>
      </c>
      <c r="L15" s="243" t="n">
        <v>0</v>
      </c>
    </row>
    <row r="16" customFormat="false" ht="15" hidden="false" customHeight="false" outlineLevel="0" collapsed="false">
      <c r="A16" s="241" t="s">
        <v>432</v>
      </c>
      <c r="B16" s="242" t="s">
        <v>433</v>
      </c>
      <c r="C16" s="243" t="n">
        <v>0</v>
      </c>
      <c r="D16" s="243" t="n">
        <v>50284.98</v>
      </c>
      <c r="E16" s="243" t="n">
        <v>671937.16</v>
      </c>
      <c r="F16" s="243" t="n">
        <v>691578.01</v>
      </c>
      <c r="G16" s="243" t="n">
        <v>79358.27</v>
      </c>
      <c r="H16" s="243" t="n">
        <v>58828.11</v>
      </c>
      <c r="I16" s="243" t="n">
        <v>751295.43</v>
      </c>
      <c r="J16" s="243" t="n">
        <v>750406.12</v>
      </c>
      <c r="K16" s="243" t="n">
        <v>0</v>
      </c>
      <c r="L16" s="243" t="n">
        <v>49395.67</v>
      </c>
    </row>
    <row r="17" customFormat="false" ht="15" hidden="false" customHeight="false" outlineLevel="0" collapsed="false">
      <c r="A17" s="241" t="s">
        <v>434</v>
      </c>
      <c r="B17" s="242" t="s">
        <v>435</v>
      </c>
      <c r="C17" s="243" t="n">
        <v>0</v>
      </c>
      <c r="D17" s="243" t="n">
        <v>3363.02</v>
      </c>
      <c r="E17" s="243" t="n">
        <v>3363.02</v>
      </c>
      <c r="F17" s="244" t="n">
        <v>0</v>
      </c>
      <c r="G17" s="244" t="n">
        <v>0</v>
      </c>
      <c r="H17" s="243" t="n">
        <v>5759.61</v>
      </c>
      <c r="I17" s="243" t="n">
        <v>3363.02</v>
      </c>
      <c r="J17" s="243" t="n">
        <v>5759.61</v>
      </c>
      <c r="K17" s="243" t="n">
        <v>0</v>
      </c>
      <c r="L17" s="243" t="n">
        <v>5759.61</v>
      </c>
    </row>
    <row r="18" customFormat="false" ht="15" hidden="false" customHeight="false" outlineLevel="0" collapsed="false">
      <c r="A18" s="241" t="s">
        <v>436</v>
      </c>
      <c r="B18" s="242" t="s">
        <v>437</v>
      </c>
      <c r="C18" s="243" t="n">
        <v>0</v>
      </c>
      <c r="D18" s="243" t="n">
        <v>36</v>
      </c>
      <c r="E18" s="243" t="n">
        <v>135.41</v>
      </c>
      <c r="F18" s="243" t="n">
        <v>435.41</v>
      </c>
      <c r="G18" s="243" t="n">
        <v>336</v>
      </c>
      <c r="H18" s="244" t="n">
        <v>0</v>
      </c>
      <c r="I18" s="243" t="n">
        <v>471.41</v>
      </c>
      <c r="J18" s="243" t="n">
        <v>435.41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438</v>
      </c>
      <c r="B19" s="242" t="s">
        <v>439</v>
      </c>
      <c r="C19" s="243" t="n">
        <v>0</v>
      </c>
      <c r="D19" s="243" t="n">
        <v>566.42</v>
      </c>
      <c r="E19" s="243" t="n">
        <v>566.42</v>
      </c>
      <c r="F19" s="244" t="n">
        <v>0</v>
      </c>
      <c r="G19" s="244" t="n">
        <v>0</v>
      </c>
      <c r="H19" s="243" t="n">
        <v>518.1</v>
      </c>
      <c r="I19" s="243" t="n">
        <v>566.42</v>
      </c>
      <c r="J19" s="243" t="n">
        <v>518.1</v>
      </c>
      <c r="K19" s="243" t="n">
        <v>0</v>
      </c>
      <c r="L19" s="243" t="n">
        <v>518.1</v>
      </c>
    </row>
    <row r="20" customFormat="false" ht="15" hidden="false" customHeight="false" outlineLevel="0" collapsed="false">
      <c r="A20" s="245" t="s">
        <v>440</v>
      </c>
      <c r="B20" s="246" t="s">
        <v>441</v>
      </c>
      <c r="C20" s="247" t="n">
        <v>0</v>
      </c>
      <c r="D20" s="247" t="n">
        <v>3404.85</v>
      </c>
      <c r="E20" s="247" t="n">
        <v>91108.39</v>
      </c>
      <c r="F20" s="247" t="n">
        <v>91830.59</v>
      </c>
      <c r="G20" s="247" t="n">
        <v>8304.94</v>
      </c>
      <c r="H20" s="247" t="n">
        <v>7924.4</v>
      </c>
      <c r="I20" s="247" t="n">
        <v>99413.33</v>
      </c>
      <c r="J20" s="247" t="n">
        <v>99754.99</v>
      </c>
      <c r="K20" s="247" t="n">
        <v>0</v>
      </c>
      <c r="L20" s="247" t="n">
        <v>3746.51</v>
      </c>
    </row>
    <row r="21" customFormat="false" ht="15" hidden="false" customHeight="false" outlineLevel="0" collapsed="false">
      <c r="A21" s="245" t="s">
        <v>442</v>
      </c>
      <c r="B21" s="246" t="s">
        <v>443</v>
      </c>
      <c r="C21" s="247" t="n">
        <v>0</v>
      </c>
      <c r="D21" s="247" t="n">
        <v>20653</v>
      </c>
      <c r="E21" s="247" t="n">
        <v>20653</v>
      </c>
      <c r="F21" s="248" t="n">
        <v>0</v>
      </c>
      <c r="G21" s="248" t="n">
        <v>0</v>
      </c>
      <c r="H21" s="248" t="n">
        <v>0</v>
      </c>
      <c r="I21" s="247" t="n">
        <v>20653</v>
      </c>
      <c r="J21" s="248" t="n">
        <v>0</v>
      </c>
      <c r="K21" s="247" t="n">
        <v>0</v>
      </c>
      <c r="L21" s="247" t="n">
        <v>0</v>
      </c>
    </row>
    <row r="22" customFormat="false" ht="15" hidden="false" customHeight="false" outlineLevel="0" collapsed="false">
      <c r="A22" s="245" t="s">
        <v>446</v>
      </c>
      <c r="B22" s="246" t="s">
        <v>447</v>
      </c>
      <c r="C22" s="247" t="n">
        <v>0</v>
      </c>
      <c r="D22" s="247" t="n">
        <v>1409.95</v>
      </c>
      <c r="E22" s="247" t="n">
        <v>17840.12</v>
      </c>
      <c r="F22" s="247" t="n">
        <v>18137.88</v>
      </c>
      <c r="G22" s="247" t="n">
        <v>1707.71</v>
      </c>
      <c r="H22" s="247" t="n">
        <v>1490.47</v>
      </c>
      <c r="I22" s="247" t="n">
        <v>19547.83</v>
      </c>
      <c r="J22" s="247" t="n">
        <v>19628.35</v>
      </c>
      <c r="K22" s="247" t="n">
        <v>0</v>
      </c>
      <c r="L22" s="247" t="n">
        <v>1490.47</v>
      </c>
    </row>
    <row r="23" customFormat="false" ht="15" hidden="false" customHeight="false" outlineLevel="0" collapsed="false">
      <c r="A23" s="245" t="s">
        <v>448</v>
      </c>
      <c r="B23" s="246" t="s">
        <v>449</v>
      </c>
      <c r="C23" s="247" t="n">
        <v>0</v>
      </c>
      <c r="D23" s="247" t="n">
        <v>551.56</v>
      </c>
      <c r="E23" s="247" t="n">
        <v>6721.88</v>
      </c>
      <c r="F23" s="247" t="n">
        <v>6790.73</v>
      </c>
      <c r="G23" s="247" t="n">
        <v>620.41</v>
      </c>
      <c r="H23" s="247" t="n">
        <v>571.89</v>
      </c>
      <c r="I23" s="247" t="n">
        <v>7342.29</v>
      </c>
      <c r="J23" s="247" t="n">
        <v>7362.62</v>
      </c>
      <c r="K23" s="247" t="n">
        <v>0</v>
      </c>
      <c r="L23" s="247" t="n">
        <v>571.89</v>
      </c>
    </row>
    <row r="24" customFormat="false" ht="15" hidden="false" customHeight="false" outlineLevel="0" collapsed="false">
      <c r="A24" s="245" t="s">
        <v>452</v>
      </c>
      <c r="B24" s="246" t="s">
        <v>453</v>
      </c>
      <c r="C24" s="247" t="n">
        <v>0</v>
      </c>
      <c r="D24" s="247" t="n">
        <v>686.83</v>
      </c>
      <c r="E24" s="247" t="n">
        <v>686.83</v>
      </c>
      <c r="F24" s="248" t="n">
        <v>0</v>
      </c>
      <c r="G24" s="248" t="n">
        <v>0</v>
      </c>
      <c r="H24" s="247" t="n">
        <v>7140.95</v>
      </c>
      <c r="I24" s="247" t="n">
        <v>686.83</v>
      </c>
      <c r="J24" s="247" t="n">
        <v>7140.95</v>
      </c>
      <c r="K24" s="247" t="n">
        <v>0</v>
      </c>
      <c r="L24" s="247" t="n">
        <v>7140.95</v>
      </c>
    </row>
    <row r="25" customFormat="false" ht="15" hidden="false" customHeight="false" outlineLevel="0" collapsed="false">
      <c r="A25" s="245" t="s">
        <v>454</v>
      </c>
      <c r="B25" s="246" t="s">
        <v>455</v>
      </c>
      <c r="C25" s="247" t="n">
        <v>0</v>
      </c>
      <c r="D25" s="247" t="n">
        <v>0</v>
      </c>
      <c r="E25" s="247" t="n">
        <v>540.75</v>
      </c>
      <c r="F25" s="247" t="n">
        <v>540.75</v>
      </c>
      <c r="G25" s="248" t="n">
        <v>0</v>
      </c>
      <c r="H25" s="248" t="n">
        <v>0</v>
      </c>
      <c r="I25" s="247" t="n">
        <v>540.75</v>
      </c>
      <c r="J25" s="247" t="n">
        <v>540.75</v>
      </c>
      <c r="K25" s="247" t="n">
        <v>0</v>
      </c>
      <c r="L25" s="247" t="n">
        <v>0</v>
      </c>
    </row>
    <row r="26" customFormat="false" ht="15" hidden="false" customHeight="false" outlineLevel="0" collapsed="false">
      <c r="A26" s="245" t="s">
        <v>456</v>
      </c>
      <c r="B26" s="246" t="s">
        <v>457</v>
      </c>
      <c r="C26" s="247" t="n">
        <v>0</v>
      </c>
      <c r="D26" s="247" t="n">
        <v>131.28</v>
      </c>
      <c r="E26" s="247" t="n">
        <v>2790.21</v>
      </c>
      <c r="F26" s="247" t="n">
        <v>2831.1</v>
      </c>
      <c r="G26" s="247" t="n">
        <v>193.58</v>
      </c>
      <c r="H26" s="247" t="n">
        <v>159.18</v>
      </c>
      <c r="I26" s="247" t="n">
        <v>2983.79</v>
      </c>
      <c r="J26" s="247" t="n">
        <v>2990.28</v>
      </c>
      <c r="K26" s="247" t="n">
        <v>0</v>
      </c>
      <c r="L26" s="247" t="n">
        <v>137.77</v>
      </c>
    </row>
    <row r="27" customFormat="false" ht="15" hidden="false" customHeight="false" outlineLevel="0" collapsed="false">
      <c r="A27" s="245" t="s">
        <v>458</v>
      </c>
      <c r="B27" s="246" t="s">
        <v>459</v>
      </c>
      <c r="C27" s="247" t="n">
        <v>0</v>
      </c>
      <c r="D27" s="247" t="n">
        <v>4629.49</v>
      </c>
      <c r="E27" s="247" t="n">
        <v>44683.45</v>
      </c>
      <c r="F27" s="247" t="n">
        <v>271.72</v>
      </c>
      <c r="G27" s="247" t="n">
        <v>822.73</v>
      </c>
      <c r="H27" s="248" t="n">
        <v>0</v>
      </c>
      <c r="I27" s="247" t="n">
        <v>45506.18</v>
      </c>
      <c r="J27" s="247" t="n">
        <v>271.72</v>
      </c>
      <c r="K27" s="247" t="n">
        <v>40604.97</v>
      </c>
      <c r="L27" s="247" t="n">
        <v>0</v>
      </c>
    </row>
    <row r="28" customFormat="false" ht="15" hidden="false" customHeight="false" outlineLevel="0" collapsed="false">
      <c r="A28" s="245" t="s">
        <v>656</v>
      </c>
      <c r="B28" s="246" t="s">
        <v>657</v>
      </c>
      <c r="C28" s="247" t="n">
        <v>0</v>
      </c>
      <c r="D28" s="247" t="n">
        <v>0</v>
      </c>
      <c r="E28" s="247" t="n">
        <v>1.33</v>
      </c>
      <c r="F28" s="248" t="n">
        <v>0</v>
      </c>
      <c r="G28" s="248" t="n">
        <v>0</v>
      </c>
      <c r="H28" s="248" t="n">
        <v>0</v>
      </c>
      <c r="I28" s="247" t="n">
        <v>1.33</v>
      </c>
      <c r="J28" s="248" t="n">
        <v>0</v>
      </c>
      <c r="K28" s="247" t="n">
        <v>1.33</v>
      </c>
      <c r="L28" s="247" t="n">
        <v>0</v>
      </c>
    </row>
    <row r="29" customFormat="false" ht="15" hidden="false" customHeight="false" outlineLevel="0" collapsed="false">
      <c r="A29" s="245" t="s">
        <v>460</v>
      </c>
      <c r="B29" s="246" t="s">
        <v>461</v>
      </c>
      <c r="C29" s="247" t="n">
        <v>0</v>
      </c>
      <c r="D29" s="247" t="n">
        <v>0</v>
      </c>
      <c r="E29" s="247" t="n">
        <v>42041.5</v>
      </c>
      <c r="F29" s="248" t="n">
        <v>0</v>
      </c>
      <c r="G29" s="247" t="n">
        <v>4967.11</v>
      </c>
      <c r="H29" s="248" t="n">
        <v>0</v>
      </c>
      <c r="I29" s="247" t="n">
        <v>47008.61</v>
      </c>
      <c r="J29" s="248" t="n">
        <v>0</v>
      </c>
      <c r="K29" s="247" t="n">
        <v>47008.61</v>
      </c>
      <c r="L29" s="247" t="n">
        <v>0</v>
      </c>
    </row>
    <row r="30" customFormat="false" ht="15" hidden="false" customHeight="false" outlineLevel="0" collapsed="false">
      <c r="A30" s="245" t="s">
        <v>462</v>
      </c>
      <c r="B30" s="246" t="s">
        <v>463</v>
      </c>
      <c r="C30" s="247" t="n">
        <v>0</v>
      </c>
      <c r="D30" s="247" t="n">
        <v>0</v>
      </c>
      <c r="E30" s="247" t="n">
        <v>639.57</v>
      </c>
      <c r="F30" s="248" t="n">
        <v>0</v>
      </c>
      <c r="G30" s="247" t="n">
        <v>6.52</v>
      </c>
      <c r="H30" s="248" t="n">
        <v>0</v>
      </c>
      <c r="I30" s="247" t="n">
        <v>646.09</v>
      </c>
      <c r="J30" s="248" t="n">
        <v>0</v>
      </c>
      <c r="K30" s="247" t="n">
        <v>646.09</v>
      </c>
      <c r="L30" s="247" t="n">
        <v>0</v>
      </c>
    </row>
    <row r="31" customFormat="false" ht="15" hidden="false" customHeight="false" outlineLevel="0" collapsed="false">
      <c r="A31" s="245" t="s">
        <v>658</v>
      </c>
      <c r="B31" s="246" t="s">
        <v>659</v>
      </c>
      <c r="C31" s="247" t="n">
        <v>0</v>
      </c>
      <c r="D31" s="247" t="n">
        <v>0</v>
      </c>
      <c r="E31" s="248" t="n">
        <v>0</v>
      </c>
      <c r="F31" s="248" t="n">
        <v>0</v>
      </c>
      <c r="G31" s="247" t="n">
        <v>28.54</v>
      </c>
      <c r="H31" s="248" t="n">
        <v>0</v>
      </c>
      <c r="I31" s="247" t="n">
        <v>28.54</v>
      </c>
      <c r="J31" s="248" t="n">
        <v>0</v>
      </c>
      <c r="K31" s="247" t="n">
        <v>28.54</v>
      </c>
      <c r="L31" s="247" t="n">
        <v>0</v>
      </c>
    </row>
    <row r="32" customFormat="false" ht="15" hidden="false" customHeight="false" outlineLevel="0" collapsed="false">
      <c r="A32" s="245" t="s">
        <v>464</v>
      </c>
      <c r="B32" s="246" t="s">
        <v>465</v>
      </c>
      <c r="C32" s="247" t="n">
        <v>0</v>
      </c>
      <c r="D32" s="247" t="n">
        <v>0</v>
      </c>
      <c r="E32" s="247" t="n">
        <v>13456.4</v>
      </c>
      <c r="F32" s="248" t="n">
        <v>0</v>
      </c>
      <c r="G32" s="247" t="n">
        <v>1159.82</v>
      </c>
      <c r="H32" s="248" t="n">
        <v>0</v>
      </c>
      <c r="I32" s="247" t="n">
        <v>14616.22</v>
      </c>
      <c r="J32" s="248" t="n">
        <v>0</v>
      </c>
      <c r="K32" s="247" t="n">
        <v>14616.22</v>
      </c>
      <c r="L32" s="247" t="n">
        <v>0</v>
      </c>
    </row>
    <row r="33" customFormat="false" ht="15" hidden="false" customHeight="false" outlineLevel="0" collapsed="false">
      <c r="A33" s="245" t="s">
        <v>466</v>
      </c>
      <c r="B33" s="246" t="s">
        <v>467</v>
      </c>
      <c r="C33" s="247" t="n">
        <v>0</v>
      </c>
      <c r="D33" s="247" t="n">
        <v>0</v>
      </c>
      <c r="E33" s="248" t="n">
        <v>0</v>
      </c>
      <c r="F33" s="247" t="n">
        <v>83472.83</v>
      </c>
      <c r="G33" s="248" t="n">
        <v>0</v>
      </c>
      <c r="H33" s="247" t="n">
        <v>4831.4</v>
      </c>
      <c r="I33" s="248" t="n">
        <v>0</v>
      </c>
      <c r="J33" s="247" t="n">
        <v>88304.23</v>
      </c>
      <c r="K33" s="247" t="n">
        <v>0</v>
      </c>
      <c r="L33" s="247" t="n">
        <v>88304.23</v>
      </c>
    </row>
    <row r="34" customFormat="false" ht="15" hidden="false" customHeight="false" outlineLevel="0" collapsed="false">
      <c r="A34" s="245" t="s">
        <v>660</v>
      </c>
      <c r="B34" s="246" t="s">
        <v>661</v>
      </c>
      <c r="C34" s="247" t="n">
        <v>0</v>
      </c>
      <c r="D34" s="247" t="n">
        <v>0</v>
      </c>
      <c r="E34" s="248" t="n">
        <v>0</v>
      </c>
      <c r="F34" s="248" t="n">
        <v>0</v>
      </c>
      <c r="G34" s="248" t="n">
        <v>0</v>
      </c>
      <c r="H34" s="247" t="n">
        <v>28.54</v>
      </c>
      <c r="I34" s="248" t="n">
        <v>0</v>
      </c>
      <c r="J34" s="247" t="n">
        <v>28.54</v>
      </c>
      <c r="K34" s="247" t="n">
        <v>0</v>
      </c>
      <c r="L34" s="247" t="n">
        <v>28.54</v>
      </c>
    </row>
    <row r="35" customFormat="false" ht="15" hidden="false" customHeight="false" outlineLevel="0" collapsed="false">
      <c r="A35" s="245" t="s">
        <v>468</v>
      </c>
      <c r="B35" s="246" t="s">
        <v>469</v>
      </c>
      <c r="C35" s="247" t="n">
        <v>0</v>
      </c>
      <c r="D35" s="247" t="n">
        <v>0</v>
      </c>
      <c r="E35" s="248" t="n">
        <v>0</v>
      </c>
      <c r="F35" s="247" t="n">
        <v>13456.4</v>
      </c>
      <c r="G35" s="248" t="n">
        <v>0</v>
      </c>
      <c r="H35" s="247" t="n">
        <v>1159.82</v>
      </c>
      <c r="I35" s="248" t="n">
        <v>0</v>
      </c>
      <c r="J35" s="247" t="n">
        <v>14616.22</v>
      </c>
      <c r="K35" s="247" t="n">
        <v>0</v>
      </c>
      <c r="L35" s="247" t="n">
        <v>14616.22</v>
      </c>
    </row>
    <row r="36" customFormat="false" ht="15" hidden="false" customHeight="false" outlineLevel="0" collapsed="false">
      <c r="A36" s="245" t="s">
        <v>470</v>
      </c>
      <c r="B36" s="246" t="s">
        <v>471</v>
      </c>
      <c r="C36" s="247" t="n">
        <v>0</v>
      </c>
      <c r="D36" s="247" t="n">
        <v>0</v>
      </c>
      <c r="E36" s="247" t="n">
        <v>12092.1</v>
      </c>
      <c r="F36" s="247" t="n">
        <v>13301.31</v>
      </c>
      <c r="G36" s="247" t="n">
        <v>1209.21</v>
      </c>
      <c r="H36" s="247" t="n">
        <v>1209.21</v>
      </c>
      <c r="I36" s="247" t="n">
        <v>13301.31</v>
      </c>
      <c r="J36" s="247" t="n">
        <v>14510.52</v>
      </c>
      <c r="K36" s="247" t="n">
        <v>0</v>
      </c>
      <c r="L36" s="247" t="n">
        <v>1209.21</v>
      </c>
    </row>
    <row r="37" customFormat="false" ht="15" hidden="false" customHeight="false" outlineLevel="0" collapsed="false">
      <c r="A37" s="245" t="s">
        <v>472</v>
      </c>
      <c r="B37" s="246" t="s">
        <v>473</v>
      </c>
      <c r="C37" s="247" t="n">
        <v>0</v>
      </c>
      <c r="D37" s="247" t="n">
        <v>172200.16</v>
      </c>
      <c r="E37" s="247" t="n">
        <v>101000</v>
      </c>
      <c r="F37" s="247" t="n">
        <v>19669</v>
      </c>
      <c r="G37" s="248" t="n">
        <v>0</v>
      </c>
      <c r="H37" s="248" t="n">
        <v>0</v>
      </c>
      <c r="I37" s="247" t="n">
        <v>101000</v>
      </c>
      <c r="J37" s="247" t="n">
        <v>19669</v>
      </c>
      <c r="K37" s="247" t="n">
        <v>0</v>
      </c>
      <c r="L37" s="247" t="n">
        <v>90869.16</v>
      </c>
    </row>
    <row r="38" customFormat="false" ht="15" hidden="false" customHeight="false" outlineLevel="0" collapsed="false">
      <c r="A38" s="245" t="s">
        <v>474</v>
      </c>
      <c r="B38" s="246" t="s">
        <v>475</v>
      </c>
      <c r="C38" s="247" t="n">
        <v>2285.25</v>
      </c>
      <c r="D38" s="247" t="n">
        <v>0</v>
      </c>
      <c r="E38" s="247" t="n">
        <v>6804.51</v>
      </c>
      <c r="F38" s="247" t="n">
        <v>5149.96</v>
      </c>
      <c r="G38" s="247" t="n">
        <v>-1744.12</v>
      </c>
      <c r="H38" s="248" t="n">
        <v>0</v>
      </c>
      <c r="I38" s="247" t="n">
        <v>5060.39</v>
      </c>
      <c r="J38" s="247" t="n">
        <v>5149.96</v>
      </c>
      <c r="K38" s="247" t="n">
        <v>2195.68</v>
      </c>
      <c r="L38" s="247" t="n">
        <v>0</v>
      </c>
    </row>
    <row r="39" customFormat="false" ht="15" hidden="false" customHeight="false" outlineLevel="0" collapsed="false">
      <c r="A39" s="245" t="s">
        <v>476</v>
      </c>
      <c r="B39" s="246" t="s">
        <v>477</v>
      </c>
      <c r="C39" s="247" t="n">
        <v>0</v>
      </c>
      <c r="D39" s="247" t="n">
        <v>0</v>
      </c>
      <c r="E39" s="247" t="n">
        <v>88.07</v>
      </c>
      <c r="F39" s="248" t="n">
        <v>0</v>
      </c>
      <c r="G39" s="247" t="n">
        <v>10.77</v>
      </c>
      <c r="H39" s="247" t="n">
        <v>98.84</v>
      </c>
      <c r="I39" s="247" t="n">
        <v>98.84</v>
      </c>
      <c r="J39" s="247" t="n">
        <v>98.84</v>
      </c>
      <c r="K39" s="247" t="n">
        <v>0</v>
      </c>
      <c r="L39" s="247" t="n">
        <v>0</v>
      </c>
    </row>
    <row r="40" customFormat="false" ht="15" hidden="false" customHeight="false" outlineLevel="0" collapsed="false">
      <c r="A40" s="245" t="s">
        <v>662</v>
      </c>
      <c r="B40" s="246" t="s">
        <v>663</v>
      </c>
      <c r="C40" s="247" t="n">
        <v>0</v>
      </c>
      <c r="D40" s="247" t="n">
        <v>0</v>
      </c>
      <c r="E40" s="247" t="n">
        <v>1.28</v>
      </c>
      <c r="F40" s="248" t="n">
        <v>0</v>
      </c>
      <c r="G40" s="248" t="n">
        <v>0</v>
      </c>
      <c r="H40" s="247" t="n">
        <v>1.28</v>
      </c>
      <c r="I40" s="247" t="n">
        <v>1.28</v>
      </c>
      <c r="J40" s="247" t="n">
        <v>1.28</v>
      </c>
      <c r="K40" s="247" t="n">
        <v>0</v>
      </c>
      <c r="L40" s="247" t="n">
        <v>0</v>
      </c>
    </row>
    <row r="41" customFormat="false" ht="15" hidden="false" customHeight="false" outlineLevel="0" collapsed="false">
      <c r="A41" s="245" t="s">
        <v>664</v>
      </c>
      <c r="B41" s="246" t="s">
        <v>665</v>
      </c>
      <c r="C41" s="247" t="n">
        <v>0</v>
      </c>
      <c r="D41" s="247" t="n">
        <v>0</v>
      </c>
      <c r="E41" s="247" t="n">
        <v>13.03</v>
      </c>
      <c r="F41" s="248" t="n">
        <v>0</v>
      </c>
      <c r="G41" s="248" t="n">
        <v>0</v>
      </c>
      <c r="H41" s="247" t="n">
        <v>13.03</v>
      </c>
      <c r="I41" s="247" t="n">
        <v>13.03</v>
      </c>
      <c r="J41" s="247" t="n">
        <v>13.03</v>
      </c>
      <c r="K41" s="247" t="n">
        <v>0</v>
      </c>
      <c r="L41" s="247" t="n">
        <v>0</v>
      </c>
    </row>
    <row r="42" customFormat="false" ht="15" hidden="false" customHeight="false" outlineLevel="0" collapsed="false">
      <c r="A42" s="245" t="s">
        <v>478</v>
      </c>
      <c r="B42" s="246" t="s">
        <v>479</v>
      </c>
      <c r="C42" s="247" t="n">
        <v>0</v>
      </c>
      <c r="D42" s="247" t="n">
        <v>0</v>
      </c>
      <c r="E42" s="247" t="n">
        <v>5165.85</v>
      </c>
      <c r="F42" s="247" t="n">
        <v>5165.85</v>
      </c>
      <c r="G42" s="247" t="n">
        <v>660.16</v>
      </c>
      <c r="H42" s="247" t="n">
        <v>660.16</v>
      </c>
      <c r="I42" s="247" t="n">
        <v>5826.01</v>
      </c>
      <c r="J42" s="247" t="n">
        <v>5826.01</v>
      </c>
      <c r="K42" s="247" t="n">
        <v>0</v>
      </c>
      <c r="L42" s="247" t="n">
        <v>0</v>
      </c>
    </row>
    <row r="43" customFormat="false" ht="15" hidden="false" customHeight="false" outlineLevel="0" collapsed="false">
      <c r="A43" s="245" t="s">
        <v>480</v>
      </c>
      <c r="B43" s="246" t="s">
        <v>481</v>
      </c>
      <c r="C43" s="247" t="n">
        <v>0</v>
      </c>
      <c r="D43" s="247" t="n">
        <v>0</v>
      </c>
      <c r="E43" s="247" t="n">
        <v>435.66</v>
      </c>
      <c r="F43" s="247" t="n">
        <v>575.99</v>
      </c>
      <c r="G43" s="247" t="n">
        <v>77.5</v>
      </c>
      <c r="H43" s="248" t="n">
        <v>0</v>
      </c>
      <c r="I43" s="247" t="n">
        <v>513.16</v>
      </c>
      <c r="J43" s="247" t="n">
        <v>575.99</v>
      </c>
      <c r="K43" s="247" t="n">
        <v>0</v>
      </c>
      <c r="L43" s="247" t="n">
        <v>62.83</v>
      </c>
    </row>
    <row r="44" customFormat="false" ht="15" hidden="false" customHeight="false" outlineLevel="0" collapsed="false">
      <c r="A44" s="245" t="s">
        <v>482</v>
      </c>
      <c r="B44" s="246" t="s">
        <v>483</v>
      </c>
      <c r="C44" s="247" t="n">
        <v>4666.65</v>
      </c>
      <c r="D44" s="247" t="n">
        <v>0</v>
      </c>
      <c r="E44" s="247" t="n">
        <v>1936.62</v>
      </c>
      <c r="F44" s="247" t="n">
        <v>4666.65</v>
      </c>
      <c r="G44" s="247" t="n">
        <v>2468.39</v>
      </c>
      <c r="H44" s="248" t="n">
        <v>0</v>
      </c>
      <c r="I44" s="247" t="n">
        <v>4405.01</v>
      </c>
      <c r="J44" s="247" t="n">
        <v>4666.65</v>
      </c>
      <c r="K44" s="247" t="n">
        <v>4405.01</v>
      </c>
      <c r="L44" s="247" t="n">
        <v>0</v>
      </c>
    </row>
    <row r="45" customFormat="false" ht="15" hidden="false" customHeight="false" outlineLevel="0" collapsed="false">
      <c r="A45" s="245" t="s">
        <v>484</v>
      </c>
      <c r="B45" s="246" t="s">
        <v>485</v>
      </c>
      <c r="C45" s="247" t="n">
        <v>0</v>
      </c>
      <c r="D45" s="247" t="n">
        <v>50727.05</v>
      </c>
      <c r="E45" s="248" t="n">
        <v>0</v>
      </c>
      <c r="F45" s="248" t="n">
        <v>0</v>
      </c>
      <c r="G45" s="248" t="n">
        <v>0</v>
      </c>
      <c r="H45" s="247" t="n">
        <v>4986.6</v>
      </c>
      <c r="I45" s="248" t="n">
        <v>0</v>
      </c>
      <c r="J45" s="247" t="n">
        <v>4986.6</v>
      </c>
      <c r="K45" s="247" t="n">
        <v>0</v>
      </c>
      <c r="L45" s="247" t="n">
        <v>55713.65</v>
      </c>
    </row>
    <row r="46" customFormat="false" ht="15" hidden="false" customHeight="false" outlineLevel="0" collapsed="false">
      <c r="A46" s="245" t="s">
        <v>486</v>
      </c>
      <c r="B46" s="246" t="s">
        <v>487</v>
      </c>
      <c r="C46" s="247" t="n">
        <v>0</v>
      </c>
      <c r="D46" s="247" t="n">
        <v>6640</v>
      </c>
      <c r="E46" s="248" t="n">
        <v>0</v>
      </c>
      <c r="F46" s="248" t="n">
        <v>0</v>
      </c>
      <c r="G46" s="248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  <c r="L46" s="247" t="n">
        <v>6640</v>
      </c>
    </row>
    <row r="47" customFormat="false" ht="15" hidden="false" customHeight="false" outlineLevel="0" collapsed="false">
      <c r="A47" s="245" t="s">
        <v>488</v>
      </c>
      <c r="B47" s="246" t="s">
        <v>489</v>
      </c>
      <c r="C47" s="247" t="n">
        <v>0</v>
      </c>
      <c r="D47" s="247" t="n">
        <v>664</v>
      </c>
      <c r="E47" s="248" t="n">
        <v>0</v>
      </c>
      <c r="F47" s="248" t="n">
        <v>0</v>
      </c>
      <c r="G47" s="248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  <c r="L47" s="247" t="n">
        <v>664</v>
      </c>
    </row>
    <row r="48" customFormat="false" ht="15" hidden="false" customHeight="false" outlineLevel="0" collapsed="false">
      <c r="A48" s="245" t="s">
        <v>490</v>
      </c>
      <c r="B48" s="246" t="s">
        <v>491</v>
      </c>
      <c r="C48" s="247" t="n">
        <v>0</v>
      </c>
      <c r="D48" s="247" t="n">
        <v>283875.65</v>
      </c>
      <c r="E48" s="247" t="n">
        <v>27962.01</v>
      </c>
      <c r="F48" s="248" t="n">
        <v>0</v>
      </c>
      <c r="G48" s="248" t="n">
        <v>0</v>
      </c>
      <c r="H48" s="248" t="n">
        <v>0</v>
      </c>
      <c r="I48" s="247" t="n">
        <v>27962.01</v>
      </c>
      <c r="J48" s="248" t="n">
        <v>0</v>
      </c>
      <c r="K48" s="247" t="n">
        <v>0</v>
      </c>
      <c r="L48" s="247" t="n">
        <v>255913.64</v>
      </c>
    </row>
    <row r="49" customFormat="false" ht="15" hidden="false" customHeight="false" outlineLevel="0" collapsed="false">
      <c r="A49" s="245" t="s">
        <v>492</v>
      </c>
      <c r="B49" s="246" t="s">
        <v>493</v>
      </c>
      <c r="C49" s="247" t="n">
        <v>27962.01</v>
      </c>
      <c r="D49" s="247" t="n">
        <v>0</v>
      </c>
      <c r="E49" s="248" t="n">
        <v>0</v>
      </c>
      <c r="F49" s="247" t="n">
        <v>27962.01</v>
      </c>
      <c r="G49" s="248" t="n">
        <v>0</v>
      </c>
      <c r="H49" s="248" t="n">
        <v>0</v>
      </c>
      <c r="I49" s="248" t="n">
        <v>0</v>
      </c>
      <c r="J49" s="247" t="n">
        <v>27962.01</v>
      </c>
      <c r="K49" s="247" t="n">
        <v>0</v>
      </c>
      <c r="L49" s="247" t="n">
        <v>0</v>
      </c>
    </row>
    <row r="50" customFormat="false" ht="15" hidden="false" customHeight="false" outlineLevel="0" collapsed="false">
      <c r="A50" s="245" t="s">
        <v>494</v>
      </c>
      <c r="B50" s="246" t="s">
        <v>495</v>
      </c>
      <c r="C50" s="247" t="n">
        <v>0</v>
      </c>
      <c r="D50" s="247" t="n">
        <v>1792.8</v>
      </c>
      <c r="E50" s="248" t="n">
        <v>0</v>
      </c>
      <c r="F50" s="248" t="n">
        <v>0</v>
      </c>
      <c r="G50" s="248" t="n">
        <v>0</v>
      </c>
      <c r="H50" s="247" t="n">
        <v>321.32</v>
      </c>
      <c r="I50" s="248" t="n">
        <v>0</v>
      </c>
      <c r="J50" s="247" t="n">
        <v>321.32</v>
      </c>
      <c r="K50" s="247" t="n">
        <v>0</v>
      </c>
      <c r="L50" s="247" t="n">
        <v>2114.12</v>
      </c>
    </row>
    <row r="51" customFormat="false" ht="15" hidden="false" customHeight="false" outlineLevel="0" collapsed="false">
      <c r="A51" s="245" t="s">
        <v>496</v>
      </c>
      <c r="B51" s="246" t="s">
        <v>497</v>
      </c>
      <c r="C51" s="247" t="n">
        <v>0</v>
      </c>
      <c r="D51" s="247" t="n">
        <v>0</v>
      </c>
      <c r="E51" s="247" t="n">
        <v>2726.07</v>
      </c>
      <c r="F51" s="248" t="n">
        <v>0</v>
      </c>
      <c r="G51" s="248" t="n">
        <v>0</v>
      </c>
      <c r="H51" s="248" t="n">
        <v>0</v>
      </c>
      <c r="I51" s="247" t="n">
        <v>2726.07</v>
      </c>
      <c r="J51" s="248" t="n">
        <v>0</v>
      </c>
      <c r="K51" s="247" t="n">
        <v>2726.07</v>
      </c>
      <c r="L51" s="247" t="n">
        <v>0</v>
      </c>
    </row>
    <row r="52" customFormat="false" ht="15" hidden="false" customHeight="false" outlineLevel="0" collapsed="false">
      <c r="A52" s="245" t="s">
        <v>498</v>
      </c>
      <c r="B52" s="246" t="s">
        <v>499</v>
      </c>
      <c r="C52" s="247" t="n">
        <v>0</v>
      </c>
      <c r="D52" s="247" t="n">
        <v>0</v>
      </c>
      <c r="E52" s="247" t="n">
        <v>52312.8</v>
      </c>
      <c r="F52" s="248" t="n">
        <v>0</v>
      </c>
      <c r="G52" s="247" t="n">
        <v>10216.92</v>
      </c>
      <c r="H52" s="248" t="n">
        <v>0</v>
      </c>
      <c r="I52" s="247" t="n">
        <v>62529.72</v>
      </c>
      <c r="J52" s="248" t="n">
        <v>0</v>
      </c>
      <c r="K52" s="247" t="n">
        <v>62529.72</v>
      </c>
      <c r="L52" s="247" t="n">
        <v>0</v>
      </c>
    </row>
    <row r="53" customFormat="false" ht="15" hidden="false" customHeight="false" outlineLevel="0" collapsed="false">
      <c r="A53" s="245" t="s">
        <v>666</v>
      </c>
      <c r="B53" s="246" t="s">
        <v>667</v>
      </c>
      <c r="C53" s="247" t="n">
        <v>0</v>
      </c>
      <c r="D53" s="247" t="n">
        <v>0</v>
      </c>
      <c r="E53" s="247" t="n">
        <v>4.25</v>
      </c>
      <c r="F53" s="248" t="n">
        <v>0</v>
      </c>
      <c r="G53" s="248" t="n">
        <v>0</v>
      </c>
      <c r="H53" s="248" t="n">
        <v>0</v>
      </c>
      <c r="I53" s="247" t="n">
        <v>4.25</v>
      </c>
      <c r="J53" s="248" t="n">
        <v>0</v>
      </c>
      <c r="K53" s="247" t="n">
        <v>4.25</v>
      </c>
      <c r="L53" s="247" t="n">
        <v>0</v>
      </c>
    </row>
    <row r="54" customFormat="false" ht="15" hidden="false" customHeight="false" outlineLevel="0" collapsed="false">
      <c r="A54" s="245" t="s">
        <v>500</v>
      </c>
      <c r="B54" s="246" t="s">
        <v>501</v>
      </c>
      <c r="C54" s="247" t="n">
        <v>0</v>
      </c>
      <c r="D54" s="247" t="n">
        <v>0</v>
      </c>
      <c r="E54" s="247" t="n">
        <v>240729.96</v>
      </c>
      <c r="F54" s="248" t="n">
        <v>0</v>
      </c>
      <c r="G54" s="247" t="n">
        <v>15173.83</v>
      </c>
      <c r="H54" s="248" t="n">
        <v>0</v>
      </c>
      <c r="I54" s="247" t="n">
        <v>255903.79</v>
      </c>
      <c r="J54" s="248" t="n">
        <v>0</v>
      </c>
      <c r="K54" s="247" t="n">
        <v>255903.79</v>
      </c>
      <c r="L54" s="247" t="n">
        <v>0</v>
      </c>
    </row>
    <row r="55" customFormat="false" ht="15" hidden="false" customHeight="false" outlineLevel="0" collapsed="false">
      <c r="A55" s="245" t="s">
        <v>502</v>
      </c>
      <c r="B55" s="246" t="s">
        <v>503</v>
      </c>
      <c r="C55" s="247" t="n">
        <v>0</v>
      </c>
      <c r="D55" s="247" t="n">
        <v>0</v>
      </c>
      <c r="E55" s="247" t="n">
        <v>1688.98</v>
      </c>
      <c r="F55" s="248" t="n">
        <v>0</v>
      </c>
      <c r="G55" s="247" t="n">
        <v>145.44</v>
      </c>
      <c r="H55" s="248" t="n">
        <v>0</v>
      </c>
      <c r="I55" s="247" t="n">
        <v>1834.42</v>
      </c>
      <c r="J55" s="248" t="n">
        <v>0</v>
      </c>
      <c r="K55" s="247" t="n">
        <v>1834.42</v>
      </c>
      <c r="L55" s="247" t="n">
        <v>0</v>
      </c>
    </row>
    <row r="56" customFormat="false" ht="15" hidden="false" customHeight="false" outlineLevel="0" collapsed="false">
      <c r="A56" s="245" t="s">
        <v>504</v>
      </c>
      <c r="B56" s="246" t="s">
        <v>505</v>
      </c>
      <c r="C56" s="247" t="n">
        <v>0</v>
      </c>
      <c r="D56" s="247" t="n">
        <v>0</v>
      </c>
      <c r="E56" s="247" t="n">
        <v>346.94</v>
      </c>
      <c r="F56" s="248" t="n">
        <v>0</v>
      </c>
      <c r="G56" s="247" t="n">
        <v>123.84</v>
      </c>
      <c r="H56" s="248" t="n">
        <v>0</v>
      </c>
      <c r="I56" s="247" t="n">
        <v>470.78</v>
      </c>
      <c r="J56" s="248" t="n">
        <v>0</v>
      </c>
      <c r="K56" s="247" t="n">
        <v>470.78</v>
      </c>
      <c r="L56" s="247" t="n">
        <v>0</v>
      </c>
    </row>
    <row r="57" customFormat="false" ht="15" hidden="false" customHeight="false" outlineLevel="0" collapsed="false">
      <c r="A57" s="245" t="s">
        <v>506</v>
      </c>
      <c r="B57" s="246" t="s">
        <v>507</v>
      </c>
      <c r="C57" s="247" t="n">
        <v>0</v>
      </c>
      <c r="D57" s="247" t="n">
        <v>0</v>
      </c>
      <c r="E57" s="247" t="n">
        <v>955.57</v>
      </c>
      <c r="F57" s="248" t="n">
        <v>0</v>
      </c>
      <c r="G57" s="247" t="n">
        <v>80.4</v>
      </c>
      <c r="H57" s="248" t="n">
        <v>0</v>
      </c>
      <c r="I57" s="247" t="n">
        <v>1035.97</v>
      </c>
      <c r="J57" s="248" t="n">
        <v>0</v>
      </c>
      <c r="K57" s="247" t="n">
        <v>1035.97</v>
      </c>
      <c r="L57" s="247" t="n">
        <v>0</v>
      </c>
    </row>
    <row r="58" customFormat="false" ht="15" hidden="false" customHeight="false" outlineLevel="0" collapsed="false">
      <c r="A58" s="245" t="s">
        <v>508</v>
      </c>
      <c r="B58" s="246" t="s">
        <v>509</v>
      </c>
      <c r="C58" s="247" t="n">
        <v>0</v>
      </c>
      <c r="D58" s="247" t="n">
        <v>0</v>
      </c>
      <c r="E58" s="247" t="n">
        <v>9201.21</v>
      </c>
      <c r="F58" s="248" t="n">
        <v>0</v>
      </c>
      <c r="G58" s="247" t="n">
        <v>1190.49</v>
      </c>
      <c r="H58" s="248" t="n">
        <v>0</v>
      </c>
      <c r="I58" s="247" t="n">
        <v>10391.7</v>
      </c>
      <c r="J58" s="248" t="n">
        <v>0</v>
      </c>
      <c r="K58" s="247" t="n">
        <v>10391.7</v>
      </c>
      <c r="L58" s="247" t="n">
        <v>0</v>
      </c>
    </row>
    <row r="59" customFormat="false" ht="15" hidden="false" customHeight="false" outlineLevel="0" collapsed="false">
      <c r="A59" s="245" t="s">
        <v>510</v>
      </c>
      <c r="B59" s="246" t="s">
        <v>511</v>
      </c>
      <c r="C59" s="247" t="n">
        <v>0</v>
      </c>
      <c r="D59" s="247" t="n">
        <v>0</v>
      </c>
      <c r="E59" s="247" t="n">
        <v>46192.06</v>
      </c>
      <c r="F59" s="248" t="n">
        <v>0</v>
      </c>
      <c r="G59" s="247" t="n">
        <v>2704.07</v>
      </c>
      <c r="H59" s="248" t="n">
        <v>0</v>
      </c>
      <c r="I59" s="247" t="n">
        <v>48896.13</v>
      </c>
      <c r="J59" s="248" t="n">
        <v>0</v>
      </c>
      <c r="K59" s="247" t="n">
        <v>48896.13</v>
      </c>
      <c r="L59" s="247" t="n">
        <v>0</v>
      </c>
    </row>
    <row r="60" customFormat="false" ht="15" hidden="false" customHeight="false" outlineLevel="0" collapsed="false">
      <c r="A60" s="245" t="s">
        <v>512</v>
      </c>
      <c r="B60" s="246" t="s">
        <v>513</v>
      </c>
      <c r="C60" s="247" t="n">
        <v>0</v>
      </c>
      <c r="D60" s="247" t="n">
        <v>0</v>
      </c>
      <c r="E60" s="247" t="n">
        <v>76.25</v>
      </c>
      <c r="F60" s="248" t="n">
        <v>0</v>
      </c>
      <c r="G60" s="248" t="n">
        <v>0</v>
      </c>
      <c r="H60" s="248" t="n">
        <v>0</v>
      </c>
      <c r="I60" s="247" t="n">
        <v>76.25</v>
      </c>
      <c r="J60" s="248" t="n">
        <v>0</v>
      </c>
      <c r="K60" s="247" t="n">
        <v>76.25</v>
      </c>
      <c r="L60" s="247" t="n">
        <v>0</v>
      </c>
    </row>
    <row r="61" customFormat="false" ht="15" hidden="false" customHeight="false" outlineLevel="0" collapsed="false">
      <c r="A61" s="245" t="s">
        <v>514</v>
      </c>
      <c r="B61" s="246" t="s">
        <v>515</v>
      </c>
      <c r="C61" s="247" t="n">
        <v>0</v>
      </c>
      <c r="D61" s="247" t="n">
        <v>0</v>
      </c>
      <c r="E61" s="247" t="n">
        <v>31166.91</v>
      </c>
      <c r="F61" s="248" t="n">
        <v>0</v>
      </c>
      <c r="G61" s="247" t="n">
        <v>2881.92</v>
      </c>
      <c r="H61" s="248" t="n">
        <v>0</v>
      </c>
      <c r="I61" s="247" t="n">
        <v>34048.83</v>
      </c>
      <c r="J61" s="248" t="n">
        <v>0</v>
      </c>
      <c r="K61" s="247" t="n">
        <v>34048.83</v>
      </c>
      <c r="L61" s="247" t="n">
        <v>0</v>
      </c>
    </row>
    <row r="62" customFormat="false" ht="15" hidden="false" customHeight="false" outlineLevel="0" collapsed="false">
      <c r="A62" s="245" t="s">
        <v>516</v>
      </c>
      <c r="B62" s="246" t="s">
        <v>517</v>
      </c>
      <c r="C62" s="247" t="n">
        <v>0</v>
      </c>
      <c r="D62" s="247" t="n">
        <v>0</v>
      </c>
      <c r="E62" s="247" t="n">
        <v>3706.24</v>
      </c>
      <c r="F62" s="248" t="n">
        <v>0</v>
      </c>
      <c r="G62" s="247" t="n">
        <v>702.42</v>
      </c>
      <c r="H62" s="248" t="n">
        <v>0</v>
      </c>
      <c r="I62" s="247" t="n">
        <v>4408.66</v>
      </c>
      <c r="J62" s="248" t="n">
        <v>0</v>
      </c>
      <c r="K62" s="247" t="n">
        <v>4408.66</v>
      </c>
      <c r="L62" s="247" t="n">
        <v>0</v>
      </c>
    </row>
    <row r="63" customFormat="false" ht="15" hidden="false" customHeight="false" outlineLevel="0" collapsed="false">
      <c r="A63" s="245" t="s">
        <v>518</v>
      </c>
      <c r="B63" s="246" t="s">
        <v>519</v>
      </c>
      <c r="C63" s="247" t="n">
        <v>0</v>
      </c>
      <c r="D63" s="247" t="n">
        <v>0</v>
      </c>
      <c r="E63" s="247" t="n">
        <v>2322.53</v>
      </c>
      <c r="F63" s="248" t="n">
        <v>0</v>
      </c>
      <c r="G63" s="247" t="n">
        <v>60</v>
      </c>
      <c r="H63" s="248" t="n">
        <v>0</v>
      </c>
      <c r="I63" s="247" t="n">
        <v>2382.53</v>
      </c>
      <c r="J63" s="248" t="n">
        <v>0</v>
      </c>
      <c r="K63" s="247" t="n">
        <v>2382.53</v>
      </c>
      <c r="L63" s="247" t="n">
        <v>0</v>
      </c>
    </row>
    <row r="64" customFormat="false" ht="15" hidden="false" customHeight="false" outlineLevel="0" collapsed="false">
      <c r="A64" s="245" t="s">
        <v>520</v>
      </c>
      <c r="B64" s="246" t="s">
        <v>521</v>
      </c>
      <c r="C64" s="247" t="n">
        <v>0</v>
      </c>
      <c r="D64" s="247" t="n">
        <v>0</v>
      </c>
      <c r="E64" s="247" t="n">
        <v>111056.4</v>
      </c>
      <c r="F64" s="248" t="n">
        <v>0</v>
      </c>
      <c r="G64" s="247" t="n">
        <v>7760</v>
      </c>
      <c r="H64" s="248" t="n">
        <v>0</v>
      </c>
      <c r="I64" s="247" t="n">
        <v>118816.4</v>
      </c>
      <c r="J64" s="248" t="n">
        <v>0</v>
      </c>
      <c r="K64" s="247" t="n">
        <v>118816.4</v>
      </c>
      <c r="L64" s="247" t="n">
        <v>0</v>
      </c>
    </row>
    <row r="65" customFormat="false" ht="15" hidden="false" customHeight="false" outlineLevel="0" collapsed="false">
      <c r="A65" s="245" t="s">
        <v>522</v>
      </c>
      <c r="B65" s="246" t="s">
        <v>523</v>
      </c>
      <c r="C65" s="247" t="n">
        <v>0</v>
      </c>
      <c r="D65" s="247" t="n">
        <v>0</v>
      </c>
      <c r="E65" s="247" t="n">
        <v>57623.19</v>
      </c>
      <c r="F65" s="248" t="n">
        <v>0</v>
      </c>
      <c r="G65" s="247" t="n">
        <v>4960</v>
      </c>
      <c r="H65" s="248" t="n">
        <v>0</v>
      </c>
      <c r="I65" s="247" t="n">
        <v>62583.19</v>
      </c>
      <c r="J65" s="248" t="n">
        <v>0</v>
      </c>
      <c r="K65" s="247" t="n">
        <v>62583.19</v>
      </c>
      <c r="L65" s="247" t="n">
        <v>0</v>
      </c>
    </row>
    <row r="66" customFormat="false" ht="15" hidden="false" customHeight="false" outlineLevel="0" collapsed="false">
      <c r="A66" s="245" t="s">
        <v>524</v>
      </c>
      <c r="B66" s="246" t="s">
        <v>525</v>
      </c>
      <c r="C66" s="247" t="n">
        <v>0</v>
      </c>
      <c r="D66" s="247" t="n">
        <v>0</v>
      </c>
      <c r="E66" s="247" t="n">
        <v>88820.69</v>
      </c>
      <c r="F66" s="248" t="n">
        <v>0</v>
      </c>
      <c r="G66" s="247" t="n">
        <v>16081.04</v>
      </c>
      <c r="H66" s="248" t="n">
        <v>0</v>
      </c>
      <c r="I66" s="247" t="n">
        <v>104901.73</v>
      </c>
      <c r="J66" s="248" t="n">
        <v>0</v>
      </c>
      <c r="K66" s="247" t="n">
        <v>104901.73</v>
      </c>
      <c r="L66" s="247" t="n">
        <v>0</v>
      </c>
    </row>
    <row r="67" customFormat="false" ht="15" hidden="false" customHeight="false" outlineLevel="0" collapsed="false">
      <c r="A67" s="245" t="s">
        <v>528</v>
      </c>
      <c r="B67" s="246" t="s">
        <v>529</v>
      </c>
      <c r="C67" s="247" t="n">
        <v>0</v>
      </c>
      <c r="D67" s="247" t="n">
        <v>0</v>
      </c>
      <c r="E67" s="247" t="n">
        <v>88258.11</v>
      </c>
      <c r="F67" s="248" t="n">
        <v>0</v>
      </c>
      <c r="G67" s="247" t="n">
        <v>12163.05</v>
      </c>
      <c r="H67" s="248" t="n">
        <v>0</v>
      </c>
      <c r="I67" s="247" t="n">
        <v>100421.16</v>
      </c>
      <c r="J67" s="248" t="n">
        <v>0</v>
      </c>
      <c r="K67" s="247" t="n">
        <v>100421.16</v>
      </c>
      <c r="L67" s="247" t="n">
        <v>0</v>
      </c>
    </row>
    <row r="68" customFormat="false" ht="15" hidden="false" customHeight="false" outlineLevel="0" collapsed="false">
      <c r="A68" s="245" t="s">
        <v>530</v>
      </c>
      <c r="B68" s="246" t="s">
        <v>531</v>
      </c>
      <c r="C68" s="247" t="n">
        <v>0</v>
      </c>
      <c r="D68" s="247" t="n">
        <v>0</v>
      </c>
      <c r="E68" s="247" t="n">
        <v>17177.9</v>
      </c>
      <c r="F68" s="248" t="n">
        <v>0</v>
      </c>
      <c r="G68" s="247" t="n">
        <v>2993.2</v>
      </c>
      <c r="H68" s="248" t="n">
        <v>0</v>
      </c>
      <c r="I68" s="247" t="n">
        <v>20171.1</v>
      </c>
      <c r="J68" s="248" t="n">
        <v>0</v>
      </c>
      <c r="K68" s="247" t="n">
        <v>20171.1</v>
      </c>
      <c r="L68" s="247" t="n">
        <v>0</v>
      </c>
    </row>
    <row r="69" customFormat="false" ht="15" hidden="false" customHeight="false" outlineLevel="0" collapsed="false">
      <c r="A69" s="245" t="s">
        <v>532</v>
      </c>
      <c r="B69" s="246" t="s">
        <v>533</v>
      </c>
      <c r="C69" s="248" t="n">
        <v>0</v>
      </c>
      <c r="D69" s="248" t="n">
        <v>0</v>
      </c>
      <c r="E69" s="248" t="n">
        <v>0</v>
      </c>
      <c r="F69" s="248" t="n">
        <v>0</v>
      </c>
      <c r="G69" s="247" t="n">
        <v>321.32</v>
      </c>
      <c r="H69" s="248" t="n">
        <v>0</v>
      </c>
      <c r="I69" s="247" t="n">
        <v>321.32</v>
      </c>
      <c r="J69" s="248" t="n">
        <v>0</v>
      </c>
      <c r="K69" s="247" t="n">
        <v>321.32</v>
      </c>
      <c r="L69" s="247" t="n">
        <v>0</v>
      </c>
    </row>
    <row r="70" customFormat="false" ht="15" hidden="false" customHeight="false" outlineLevel="0" collapsed="false">
      <c r="A70" s="245" t="s">
        <v>534</v>
      </c>
      <c r="B70" s="246" t="s">
        <v>535</v>
      </c>
      <c r="C70" s="247" t="n">
        <v>0</v>
      </c>
      <c r="D70" s="247" t="n">
        <v>0</v>
      </c>
      <c r="E70" s="247" t="n">
        <v>13301.39</v>
      </c>
      <c r="F70" s="248" t="n">
        <v>0</v>
      </c>
      <c r="G70" s="247" t="n">
        <v>1209.21</v>
      </c>
      <c r="H70" s="248" t="n">
        <v>0</v>
      </c>
      <c r="I70" s="247" t="n">
        <v>14510.6</v>
      </c>
      <c r="J70" s="248" t="n">
        <v>0</v>
      </c>
      <c r="K70" s="247" t="n">
        <v>14510.6</v>
      </c>
      <c r="L70" s="247" t="n">
        <v>0</v>
      </c>
    </row>
    <row r="71" customFormat="false" ht="15" hidden="false" customHeight="false" outlineLevel="0" collapsed="false">
      <c r="A71" s="245" t="s">
        <v>536</v>
      </c>
      <c r="B71" s="246" t="s">
        <v>537</v>
      </c>
      <c r="C71" s="247" t="n">
        <v>0</v>
      </c>
      <c r="D71" s="247" t="n">
        <v>0</v>
      </c>
      <c r="E71" s="247" t="n">
        <v>9.07</v>
      </c>
      <c r="F71" s="248" t="n">
        <v>0</v>
      </c>
      <c r="G71" s="247" t="n">
        <v>4.99</v>
      </c>
      <c r="H71" s="248" t="n">
        <v>0</v>
      </c>
      <c r="I71" s="247" t="n">
        <v>14.06</v>
      </c>
      <c r="J71" s="248" t="n">
        <v>0</v>
      </c>
      <c r="K71" s="247" t="n">
        <v>14.06</v>
      </c>
      <c r="L71" s="247" t="n">
        <v>0</v>
      </c>
    </row>
    <row r="72" customFormat="false" ht="15" hidden="false" customHeight="false" outlineLevel="0" collapsed="false">
      <c r="A72" s="245" t="s">
        <v>538</v>
      </c>
      <c r="B72" s="246" t="s">
        <v>539</v>
      </c>
      <c r="C72" s="247" t="n">
        <v>0</v>
      </c>
      <c r="D72" s="247" t="n">
        <v>0</v>
      </c>
      <c r="E72" s="247" t="n">
        <v>2314.28</v>
      </c>
      <c r="F72" s="248" t="n">
        <v>0</v>
      </c>
      <c r="G72" s="248" t="n">
        <v>0</v>
      </c>
      <c r="H72" s="248" t="n">
        <v>0</v>
      </c>
      <c r="I72" s="247" t="n">
        <v>2314.28</v>
      </c>
      <c r="J72" s="248" t="n">
        <v>0</v>
      </c>
      <c r="K72" s="247" t="n">
        <v>2314.28</v>
      </c>
      <c r="L72" s="247" t="n">
        <v>0</v>
      </c>
    </row>
    <row r="73" customFormat="false" ht="15" hidden="false" customHeight="false" outlineLevel="0" collapsed="false">
      <c r="A73" s="245" t="s">
        <v>540</v>
      </c>
      <c r="B73" s="246" t="s">
        <v>541</v>
      </c>
      <c r="C73" s="248" t="n">
        <v>0</v>
      </c>
      <c r="D73" s="248" t="n">
        <v>0</v>
      </c>
      <c r="E73" s="248" t="n">
        <v>0</v>
      </c>
      <c r="F73" s="248" t="n">
        <v>0</v>
      </c>
      <c r="G73" s="247" t="n">
        <v>4986.6</v>
      </c>
      <c r="H73" s="248" t="n">
        <v>0</v>
      </c>
      <c r="I73" s="247" t="n">
        <v>4986.6</v>
      </c>
      <c r="J73" s="248" t="n">
        <v>0</v>
      </c>
      <c r="K73" s="247" t="n">
        <v>4986.6</v>
      </c>
      <c r="L73" s="247" t="n">
        <v>0</v>
      </c>
    </row>
    <row r="74" customFormat="false" ht="15" hidden="false" customHeight="false" outlineLevel="0" collapsed="false">
      <c r="A74" s="245" t="s">
        <v>542</v>
      </c>
      <c r="B74" s="246" t="s">
        <v>543</v>
      </c>
      <c r="C74" s="248" t="n">
        <v>0</v>
      </c>
      <c r="D74" s="248" t="n">
        <v>0</v>
      </c>
      <c r="E74" s="248" t="n">
        <v>0</v>
      </c>
      <c r="F74" s="248" t="n">
        <v>0</v>
      </c>
      <c r="G74" s="247" t="n">
        <v>33027</v>
      </c>
      <c r="H74" s="248" t="n">
        <v>0</v>
      </c>
      <c r="I74" s="247" t="n">
        <v>33027</v>
      </c>
      <c r="J74" s="248" t="n">
        <v>0</v>
      </c>
      <c r="K74" s="247" t="n">
        <v>33027</v>
      </c>
      <c r="L74" s="247" t="n">
        <v>0</v>
      </c>
    </row>
    <row r="75" customFormat="false" ht="15" hidden="false" customHeight="false" outlineLevel="0" collapsed="false">
      <c r="A75" s="245" t="s">
        <v>544</v>
      </c>
      <c r="B75" s="246" t="s">
        <v>545</v>
      </c>
      <c r="C75" s="247" t="n">
        <v>0</v>
      </c>
      <c r="D75" s="247" t="n">
        <v>0</v>
      </c>
      <c r="E75" s="247" t="n">
        <v>49.49</v>
      </c>
      <c r="F75" s="248" t="n">
        <v>0</v>
      </c>
      <c r="G75" s="248" t="n">
        <v>0</v>
      </c>
      <c r="H75" s="248" t="n">
        <v>0</v>
      </c>
      <c r="I75" s="247" t="n">
        <v>49.49</v>
      </c>
      <c r="J75" s="248" t="n">
        <v>0</v>
      </c>
      <c r="K75" s="247" t="n">
        <v>49.49</v>
      </c>
      <c r="L75" s="247" t="n">
        <v>0</v>
      </c>
    </row>
    <row r="76" customFormat="false" ht="15" hidden="false" customHeight="false" outlineLevel="0" collapsed="false">
      <c r="A76" s="245" t="s">
        <v>546</v>
      </c>
      <c r="B76" s="246" t="s">
        <v>547</v>
      </c>
      <c r="C76" s="247" t="n">
        <v>0</v>
      </c>
      <c r="D76" s="247" t="n">
        <v>0</v>
      </c>
      <c r="E76" s="247" t="n">
        <v>1637.29</v>
      </c>
      <c r="F76" s="248" t="n">
        <v>0</v>
      </c>
      <c r="G76" s="247" t="n">
        <v>302.97</v>
      </c>
      <c r="H76" s="248" t="n">
        <v>0</v>
      </c>
      <c r="I76" s="247" t="n">
        <v>1940.26</v>
      </c>
      <c r="J76" s="248" t="n">
        <v>0</v>
      </c>
      <c r="K76" s="247" t="n">
        <v>1940.26</v>
      </c>
      <c r="L76" s="247" t="n">
        <v>0</v>
      </c>
    </row>
    <row r="77" customFormat="false" ht="15" hidden="false" customHeight="false" outlineLevel="0" collapsed="false">
      <c r="A77" s="245" t="s">
        <v>548</v>
      </c>
      <c r="B77" s="246" t="s">
        <v>549</v>
      </c>
      <c r="C77" s="247" t="n">
        <v>0</v>
      </c>
      <c r="D77" s="247" t="n">
        <v>0</v>
      </c>
      <c r="E77" s="247" t="n">
        <v>7062.39</v>
      </c>
      <c r="F77" s="248" t="n">
        <v>0</v>
      </c>
      <c r="G77" s="247" t="n">
        <v>-1983.17</v>
      </c>
      <c r="H77" s="248" t="n">
        <v>0</v>
      </c>
      <c r="I77" s="247" t="n">
        <v>5079.22</v>
      </c>
      <c r="J77" s="248" t="n">
        <v>0</v>
      </c>
      <c r="K77" s="247" t="n">
        <v>5079.22</v>
      </c>
      <c r="L77" s="247" t="n">
        <v>0</v>
      </c>
    </row>
    <row r="78" customFormat="false" ht="15" hidden="false" customHeight="false" outlineLevel="0" collapsed="false">
      <c r="A78" s="245" t="s">
        <v>550</v>
      </c>
      <c r="B78" s="246" t="s">
        <v>551</v>
      </c>
      <c r="C78" s="247" t="n">
        <v>0</v>
      </c>
      <c r="D78" s="247" t="n">
        <v>0</v>
      </c>
      <c r="E78" s="247" t="n">
        <v>14522.39</v>
      </c>
      <c r="F78" s="248" t="n">
        <v>0</v>
      </c>
      <c r="G78" s="247" t="n">
        <v>96.59</v>
      </c>
      <c r="H78" s="248" t="n">
        <v>0</v>
      </c>
      <c r="I78" s="247" t="n">
        <v>14618.98</v>
      </c>
      <c r="J78" s="248" t="n">
        <v>0</v>
      </c>
      <c r="K78" s="247" t="n">
        <v>14618.98</v>
      </c>
      <c r="L78" s="247" t="n">
        <v>0</v>
      </c>
    </row>
    <row r="79" customFormat="false" ht="15" hidden="false" customHeight="false" outlineLevel="0" collapsed="false">
      <c r="A79" s="245" t="s">
        <v>554</v>
      </c>
      <c r="B79" s="246" t="s">
        <v>555</v>
      </c>
      <c r="C79" s="247" t="n">
        <v>0</v>
      </c>
      <c r="D79" s="247" t="n">
        <v>0</v>
      </c>
      <c r="E79" s="247" t="n">
        <v>0.51</v>
      </c>
      <c r="F79" s="248" t="n">
        <v>0</v>
      </c>
      <c r="G79" s="247" t="n">
        <v>7141</v>
      </c>
      <c r="H79" s="248" t="n">
        <v>0</v>
      </c>
      <c r="I79" s="247" t="n">
        <v>7141.51</v>
      </c>
      <c r="J79" s="248" t="n">
        <v>0</v>
      </c>
      <c r="K79" s="247" t="n">
        <v>7141.51</v>
      </c>
      <c r="L79" s="247" t="n">
        <v>0</v>
      </c>
    </row>
    <row r="80" customFormat="false" ht="15" hidden="false" customHeight="false" outlineLevel="0" collapsed="false">
      <c r="A80" s="245" t="s">
        <v>556</v>
      </c>
      <c r="B80" s="246" t="s">
        <v>557</v>
      </c>
      <c r="C80" s="247" t="n">
        <v>0</v>
      </c>
      <c r="D80" s="247" t="n">
        <v>0</v>
      </c>
      <c r="E80" s="248" t="n">
        <v>0</v>
      </c>
      <c r="F80" s="247" t="n">
        <v>410277.81</v>
      </c>
      <c r="G80" s="248" t="n">
        <v>0</v>
      </c>
      <c r="H80" s="247" t="n">
        <v>33340</v>
      </c>
      <c r="I80" s="248" t="n">
        <v>0</v>
      </c>
      <c r="J80" s="247" t="n">
        <v>443617.81</v>
      </c>
      <c r="K80" s="247" t="n">
        <v>0</v>
      </c>
      <c r="L80" s="247" t="n">
        <v>443617.81</v>
      </c>
    </row>
    <row r="81" customFormat="false" ht="15" hidden="false" customHeight="false" outlineLevel="0" collapsed="false">
      <c r="A81" s="245" t="s">
        <v>558</v>
      </c>
      <c r="B81" s="246" t="s">
        <v>559</v>
      </c>
      <c r="C81" s="247" t="n">
        <v>0</v>
      </c>
      <c r="D81" s="247" t="n">
        <v>0</v>
      </c>
      <c r="E81" s="248" t="n">
        <v>0</v>
      </c>
      <c r="F81" s="247" t="n">
        <v>17340</v>
      </c>
      <c r="G81" s="248" t="n">
        <v>0</v>
      </c>
      <c r="H81" s="248" t="n">
        <v>0</v>
      </c>
      <c r="I81" s="248" t="n">
        <v>0</v>
      </c>
      <c r="J81" s="247" t="n">
        <v>17340</v>
      </c>
      <c r="K81" s="247" t="n">
        <v>0</v>
      </c>
      <c r="L81" s="247" t="n">
        <v>17340</v>
      </c>
    </row>
    <row r="82" customFormat="false" ht="15" hidden="false" customHeight="false" outlineLevel="0" collapsed="false">
      <c r="A82" s="245" t="s">
        <v>560</v>
      </c>
      <c r="B82" s="246" t="s">
        <v>561</v>
      </c>
      <c r="C82" s="247" t="n">
        <v>0</v>
      </c>
      <c r="D82" s="247" t="n">
        <v>0</v>
      </c>
      <c r="E82" s="248" t="n">
        <v>0</v>
      </c>
      <c r="F82" s="247" t="n">
        <v>416811.11</v>
      </c>
      <c r="G82" s="248" t="n">
        <v>0</v>
      </c>
      <c r="H82" s="247" t="n">
        <v>24157</v>
      </c>
      <c r="I82" s="248" t="n">
        <v>0</v>
      </c>
      <c r="J82" s="247" t="n">
        <v>440968.11</v>
      </c>
      <c r="K82" s="247" t="n">
        <v>0</v>
      </c>
      <c r="L82" s="247" t="n">
        <v>440968.11</v>
      </c>
    </row>
    <row r="83" customFormat="false" ht="15" hidden="false" customHeight="false" outlineLevel="0" collapsed="false">
      <c r="A83" s="245" t="s">
        <v>668</v>
      </c>
      <c r="B83" s="246" t="s">
        <v>537</v>
      </c>
      <c r="C83" s="247" t="n">
        <v>0</v>
      </c>
      <c r="D83" s="247" t="n">
        <v>0</v>
      </c>
      <c r="E83" s="248" t="n">
        <v>0</v>
      </c>
      <c r="F83" s="247" t="n">
        <v>320.98</v>
      </c>
      <c r="G83" s="248" t="n">
        <v>0</v>
      </c>
      <c r="H83" s="248" t="n">
        <v>0</v>
      </c>
      <c r="I83" s="248" t="n">
        <v>0</v>
      </c>
      <c r="J83" s="247" t="n">
        <v>320.98</v>
      </c>
      <c r="K83" s="247" t="n">
        <v>0</v>
      </c>
      <c r="L83" s="247" t="n">
        <v>320.98</v>
      </c>
    </row>
    <row r="84" customFormat="false" ht="15" hidden="false" customHeight="false" outlineLevel="0" collapsed="false">
      <c r="A84" s="245" t="s">
        <v>564</v>
      </c>
      <c r="B84" s="246" t="s">
        <v>565</v>
      </c>
      <c r="C84" s="247" t="n">
        <v>0</v>
      </c>
      <c r="D84" s="247" t="n">
        <v>0</v>
      </c>
      <c r="E84" s="248" t="n">
        <v>0</v>
      </c>
      <c r="F84" s="247" t="n">
        <v>2180.15</v>
      </c>
      <c r="G84" s="248" t="n">
        <v>0</v>
      </c>
      <c r="H84" s="248" t="n">
        <v>0</v>
      </c>
      <c r="I84" s="248" t="n">
        <v>0</v>
      </c>
      <c r="J84" s="247" t="n">
        <v>2180.15</v>
      </c>
      <c r="K84" s="247" t="n">
        <v>0</v>
      </c>
      <c r="L84" s="247" t="n">
        <v>2180.15</v>
      </c>
    </row>
    <row r="85" customFormat="false" ht="15" hidden="false" customHeight="false" outlineLevel="0" collapsed="false">
      <c r="A85" s="245" t="s">
        <v>566</v>
      </c>
      <c r="B85" s="246" t="s">
        <v>567</v>
      </c>
      <c r="C85" s="247" t="n">
        <v>0</v>
      </c>
      <c r="D85" s="247" t="n">
        <v>0</v>
      </c>
      <c r="E85" s="248" t="n">
        <v>0</v>
      </c>
      <c r="F85" s="247" t="n">
        <v>113.06</v>
      </c>
      <c r="G85" s="248" t="n">
        <v>0</v>
      </c>
      <c r="H85" s="248" t="n">
        <v>0</v>
      </c>
      <c r="I85" s="248" t="n">
        <v>0</v>
      </c>
      <c r="J85" s="247" t="n">
        <v>113.06</v>
      </c>
      <c r="K85" s="247" t="n">
        <v>0</v>
      </c>
      <c r="L85" s="247" t="n">
        <v>113.06</v>
      </c>
    </row>
    <row r="86" customFormat="false" ht="15" hidden="false" customHeight="false" outlineLevel="0" collapsed="false">
      <c r="A86" s="245" t="s">
        <v>568</v>
      </c>
      <c r="B86" s="246" t="s">
        <v>569</v>
      </c>
      <c r="C86" s="247" t="n">
        <v>0</v>
      </c>
      <c r="D86" s="247" t="n">
        <v>0</v>
      </c>
      <c r="E86" s="248" t="n">
        <v>0</v>
      </c>
      <c r="F86" s="247" t="n">
        <v>3.12</v>
      </c>
      <c r="G86" s="248" t="n">
        <v>0</v>
      </c>
      <c r="H86" s="247" t="n">
        <v>0.34</v>
      </c>
      <c r="I86" s="248" t="n">
        <v>0</v>
      </c>
      <c r="J86" s="247" t="n">
        <v>3.46</v>
      </c>
      <c r="K86" s="247" t="n">
        <v>0</v>
      </c>
      <c r="L86" s="247" t="n">
        <v>3.46</v>
      </c>
    </row>
    <row r="87" customFormat="false" ht="15" hidden="false" customHeight="false" outlineLevel="0" collapsed="false">
      <c r="A87" s="245" t="s">
        <v>570</v>
      </c>
      <c r="B87" s="246" t="s">
        <v>571</v>
      </c>
      <c r="C87" s="247" t="n">
        <v>0</v>
      </c>
      <c r="D87" s="247" t="n">
        <v>0</v>
      </c>
      <c r="E87" s="248" t="n">
        <v>0</v>
      </c>
      <c r="F87" s="247" t="n">
        <v>1.24</v>
      </c>
      <c r="G87" s="248" t="n">
        <v>0</v>
      </c>
      <c r="H87" s="248" t="n">
        <v>0</v>
      </c>
      <c r="I87" s="248" t="n">
        <v>0</v>
      </c>
      <c r="J87" s="247" t="n">
        <v>1.24</v>
      </c>
      <c r="K87" s="247" t="n">
        <v>0</v>
      </c>
      <c r="L87" s="247" t="n">
        <v>1.24</v>
      </c>
    </row>
    <row r="88" customFormat="false" ht="15" hidden="false" customHeight="false" outlineLevel="0" collapsed="false">
      <c r="A88" s="245" t="s">
        <v>572</v>
      </c>
      <c r="B88" s="246" t="s">
        <v>573</v>
      </c>
      <c r="C88" s="247" t="n">
        <v>0</v>
      </c>
      <c r="D88" s="247" t="n">
        <v>0</v>
      </c>
      <c r="E88" s="248" t="n">
        <v>0</v>
      </c>
      <c r="F88" s="247" t="n">
        <v>111.81</v>
      </c>
      <c r="G88" s="248" t="n">
        <v>0</v>
      </c>
      <c r="H88" s="247" t="n">
        <v>336</v>
      </c>
      <c r="I88" s="248" t="n">
        <v>0</v>
      </c>
      <c r="J88" s="247" t="n">
        <v>447.81</v>
      </c>
      <c r="K88" s="247" t="n">
        <v>0</v>
      </c>
      <c r="L88" s="247" t="n">
        <v>447.81</v>
      </c>
    </row>
    <row r="89" customFormat="false" ht="15" hidden="false" customHeight="false" outlineLevel="0" collapsed="false">
      <c r="A89" s="245" t="s">
        <v>574</v>
      </c>
      <c r="B89" s="246" t="s">
        <v>575</v>
      </c>
      <c r="C89" s="247" t="n">
        <v>0</v>
      </c>
      <c r="D89" s="247" t="n">
        <v>0</v>
      </c>
      <c r="E89" s="248" t="n">
        <v>0</v>
      </c>
      <c r="F89" s="248" t="n">
        <v>0</v>
      </c>
      <c r="G89" s="248" t="n">
        <v>0</v>
      </c>
      <c r="H89" s="248" t="n">
        <v>0</v>
      </c>
      <c r="I89" s="247" t="n">
        <v>1043409.65</v>
      </c>
      <c r="J89" s="247" t="n">
        <v>1043409.65</v>
      </c>
      <c r="K89" s="247" t="n">
        <v>0</v>
      </c>
      <c r="L8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576</v>
      </c>
      <c r="B1" s="239" t="s">
        <v>577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578</v>
      </c>
      <c r="B2" s="242" t="s">
        <v>579</v>
      </c>
      <c r="C2" s="243" t="n">
        <v>673080.82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673080.82</v>
      </c>
      <c r="L2" s="243" t="n">
        <v>0</v>
      </c>
    </row>
    <row r="3" customFormat="false" ht="15" hidden="false" customHeight="false" outlineLevel="0" collapsed="false">
      <c r="A3" s="241" t="s">
        <v>580</v>
      </c>
      <c r="B3" s="242" t="s">
        <v>581</v>
      </c>
      <c r="C3" s="243" t="n">
        <v>0</v>
      </c>
      <c r="D3" s="243" t="n">
        <v>441792.61</v>
      </c>
      <c r="E3" s="243" t="n">
        <v>0</v>
      </c>
      <c r="F3" s="243" t="n">
        <v>0</v>
      </c>
      <c r="G3" s="243" t="n">
        <v>0</v>
      </c>
      <c r="H3" s="243" t="n">
        <v>33027</v>
      </c>
      <c r="I3" s="243" t="n">
        <v>0</v>
      </c>
      <c r="J3" s="243" t="n">
        <v>33027</v>
      </c>
      <c r="K3" s="243" t="n">
        <v>0</v>
      </c>
      <c r="L3" s="243" t="n">
        <v>474819.61</v>
      </c>
    </row>
    <row r="4" customFormat="false" ht="15" hidden="false" customHeight="false" outlineLevel="0" collapsed="false">
      <c r="A4" s="241" t="s">
        <v>582</v>
      </c>
      <c r="B4" s="242" t="s">
        <v>583</v>
      </c>
      <c r="C4" s="243" t="n">
        <v>1235</v>
      </c>
      <c r="D4" s="243" t="n">
        <v>0</v>
      </c>
      <c r="E4" s="243" t="n">
        <v>-1235</v>
      </c>
      <c r="F4" s="243" t="n">
        <v>0</v>
      </c>
      <c r="G4" s="243" t="n">
        <v>225.5</v>
      </c>
      <c r="H4" s="243" t="n">
        <v>0</v>
      </c>
      <c r="I4" s="243" t="n">
        <v>-1009.5</v>
      </c>
      <c r="J4" s="243" t="n">
        <v>0</v>
      </c>
      <c r="K4" s="243" t="n">
        <v>225.5</v>
      </c>
      <c r="L4" s="243" t="n">
        <v>0</v>
      </c>
    </row>
    <row r="5" customFormat="false" ht="15" hidden="false" customHeight="false" outlineLevel="0" collapsed="false">
      <c r="A5" s="241" t="s">
        <v>584</v>
      </c>
      <c r="B5" s="242" t="s">
        <v>585</v>
      </c>
      <c r="C5" s="243" t="n">
        <v>985.1</v>
      </c>
      <c r="D5" s="243" t="n">
        <v>0</v>
      </c>
      <c r="E5" s="243" t="n">
        <v>192984.17</v>
      </c>
      <c r="F5" s="243" t="n">
        <v>190026.31</v>
      </c>
      <c r="G5" s="243" t="n">
        <v>10350</v>
      </c>
      <c r="H5" s="243" t="n">
        <v>6414.16</v>
      </c>
      <c r="I5" s="243" t="n">
        <v>203334.17</v>
      </c>
      <c r="J5" s="243" t="n">
        <v>196440.47</v>
      </c>
      <c r="K5" s="243" t="n">
        <v>7878.8</v>
      </c>
      <c r="L5" s="243" t="n">
        <v>0</v>
      </c>
    </row>
    <row r="6" customFormat="false" ht="15" hidden="false" customHeight="false" outlineLevel="0" collapsed="false">
      <c r="A6" s="241" t="s">
        <v>586</v>
      </c>
      <c r="B6" s="242" t="s">
        <v>587</v>
      </c>
      <c r="C6" s="243" t="n">
        <v>62598.44</v>
      </c>
      <c r="D6" s="243" t="n">
        <v>0</v>
      </c>
      <c r="E6" s="243" t="n">
        <v>387039.4</v>
      </c>
      <c r="F6" s="243" t="n">
        <v>422754.11</v>
      </c>
      <c r="G6" s="243" t="n">
        <v>42364.65</v>
      </c>
      <c r="H6" s="243" t="n">
        <v>45374.57</v>
      </c>
      <c r="I6" s="243" t="n">
        <v>429404.05</v>
      </c>
      <c r="J6" s="243" t="n">
        <v>468128.68</v>
      </c>
      <c r="K6" s="243" t="n">
        <v>23873.81</v>
      </c>
      <c r="L6" s="243" t="n">
        <v>0</v>
      </c>
    </row>
    <row r="7" customFormat="false" ht="15" hidden="false" customHeight="false" outlineLevel="0" collapsed="false">
      <c r="A7" s="241" t="s">
        <v>588</v>
      </c>
      <c r="B7" s="242" t="s">
        <v>421</v>
      </c>
      <c r="C7" s="243" t="n">
        <v>0</v>
      </c>
      <c r="D7" s="243" t="n">
        <v>0</v>
      </c>
      <c r="E7" s="243" t="n">
        <v>249199.17</v>
      </c>
      <c r="F7" s="243" t="n">
        <v>249199.17</v>
      </c>
      <c r="G7" s="243" t="n">
        <v>10350</v>
      </c>
      <c r="H7" s="243" t="n">
        <v>10350</v>
      </c>
      <c r="I7" s="243" t="n">
        <v>259549.17</v>
      </c>
      <c r="J7" s="243" t="n">
        <v>259549.17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589</v>
      </c>
      <c r="B8" s="242" t="s">
        <v>590</v>
      </c>
      <c r="C8" s="243" t="n">
        <v>269943.83</v>
      </c>
      <c r="D8" s="243" t="n">
        <v>0</v>
      </c>
      <c r="E8" s="243" t="n">
        <v>928214.81</v>
      </c>
      <c r="F8" s="243" t="n">
        <v>937534.69</v>
      </c>
      <c r="G8" s="243" t="n">
        <v>62328.4</v>
      </c>
      <c r="H8" s="243" t="n">
        <v>91507.78</v>
      </c>
      <c r="I8" s="243" t="n">
        <v>990543.21</v>
      </c>
      <c r="J8" s="243" t="n">
        <v>1029042.47</v>
      </c>
      <c r="K8" s="243" t="n">
        <v>231444.57</v>
      </c>
      <c r="L8" s="243" t="n">
        <v>0</v>
      </c>
    </row>
    <row r="9" customFormat="false" ht="15" hidden="false" customHeight="false" outlineLevel="0" collapsed="false">
      <c r="A9" s="241" t="s">
        <v>591</v>
      </c>
      <c r="B9" s="242" t="s">
        <v>592</v>
      </c>
      <c r="C9" s="243" t="n">
        <v>652.55</v>
      </c>
      <c r="D9" s="243" t="n">
        <v>0</v>
      </c>
      <c r="E9" s="243" t="n">
        <v>64877.99</v>
      </c>
      <c r="F9" s="243" t="n">
        <v>54443.14</v>
      </c>
      <c r="G9" s="243" t="n">
        <v>2892.77</v>
      </c>
      <c r="H9" s="243" t="n">
        <v>10832.23</v>
      </c>
      <c r="I9" s="243" t="n">
        <v>67770.76</v>
      </c>
      <c r="J9" s="243" t="n">
        <v>65275.37</v>
      </c>
      <c r="K9" s="243" t="n">
        <v>3147.94</v>
      </c>
      <c r="L9" s="243" t="n">
        <v>0</v>
      </c>
    </row>
    <row r="10" customFormat="false" ht="15" hidden="false" customHeight="false" outlineLevel="0" collapsed="false">
      <c r="A10" s="241" t="s">
        <v>593</v>
      </c>
      <c r="B10" s="242" t="s">
        <v>594</v>
      </c>
      <c r="C10" s="243" t="n">
        <v>0</v>
      </c>
      <c r="D10" s="243" t="n">
        <v>50284.98</v>
      </c>
      <c r="E10" s="243" t="n">
        <v>671937.16</v>
      </c>
      <c r="F10" s="243" t="n">
        <v>691578.01</v>
      </c>
      <c r="G10" s="243" t="n">
        <v>79358.27</v>
      </c>
      <c r="H10" s="243" t="n">
        <v>58828.11</v>
      </c>
      <c r="I10" s="243" t="n">
        <v>751295.43</v>
      </c>
      <c r="J10" s="243" t="n">
        <v>750406.12</v>
      </c>
      <c r="K10" s="243" t="n">
        <v>0</v>
      </c>
      <c r="L10" s="243" t="n">
        <v>49395.67</v>
      </c>
    </row>
    <row r="11" customFormat="false" ht="15" hidden="false" customHeight="false" outlineLevel="0" collapsed="false">
      <c r="A11" s="241" t="s">
        <v>595</v>
      </c>
      <c r="B11" s="242" t="s">
        <v>435</v>
      </c>
      <c r="C11" s="243" t="n">
        <v>0</v>
      </c>
      <c r="D11" s="243" t="n">
        <v>3363.02</v>
      </c>
      <c r="E11" s="243" t="n">
        <v>3363.02</v>
      </c>
      <c r="F11" s="243" t="n">
        <v>0</v>
      </c>
      <c r="G11" s="243" t="n">
        <v>0</v>
      </c>
      <c r="H11" s="243" t="n">
        <v>5759.61</v>
      </c>
      <c r="I11" s="243" t="n">
        <v>3363.02</v>
      </c>
      <c r="J11" s="243" t="n">
        <v>5759.61</v>
      </c>
      <c r="K11" s="243" t="n">
        <v>0</v>
      </c>
      <c r="L11" s="243" t="n">
        <v>5759.61</v>
      </c>
    </row>
    <row r="12" customFormat="false" ht="15" hidden="false" customHeight="false" outlineLevel="0" collapsed="false">
      <c r="A12" s="241" t="s">
        <v>596</v>
      </c>
      <c r="B12" s="242" t="s">
        <v>437</v>
      </c>
      <c r="C12" s="243" t="n">
        <v>0</v>
      </c>
      <c r="D12" s="243" t="n">
        <v>36</v>
      </c>
      <c r="E12" s="243" t="n">
        <v>135.41</v>
      </c>
      <c r="F12" s="243" t="n">
        <v>435.41</v>
      </c>
      <c r="G12" s="243" t="n">
        <v>336</v>
      </c>
      <c r="H12" s="243" t="n">
        <v>0</v>
      </c>
      <c r="I12" s="243" t="n">
        <v>471.41</v>
      </c>
      <c r="J12" s="243" t="n">
        <v>435.41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597</v>
      </c>
      <c r="B13" s="242" t="s">
        <v>439</v>
      </c>
      <c r="C13" s="243" t="n">
        <v>0</v>
      </c>
      <c r="D13" s="243" t="n">
        <v>566.42</v>
      </c>
      <c r="E13" s="243" t="n">
        <v>566.42</v>
      </c>
      <c r="F13" s="243" t="n">
        <v>0</v>
      </c>
      <c r="G13" s="243" t="n">
        <v>0</v>
      </c>
      <c r="H13" s="243" t="n">
        <v>518.1</v>
      </c>
      <c r="I13" s="243" t="n">
        <v>566.42</v>
      </c>
      <c r="J13" s="243" t="n">
        <v>518.1</v>
      </c>
      <c r="K13" s="243" t="n">
        <v>0</v>
      </c>
      <c r="L13" s="243" t="n">
        <v>518.1</v>
      </c>
    </row>
    <row r="14" customFormat="false" ht="15" hidden="false" customHeight="false" outlineLevel="0" collapsed="false">
      <c r="A14" s="241" t="s">
        <v>598</v>
      </c>
      <c r="B14" s="242" t="s">
        <v>441</v>
      </c>
      <c r="C14" s="243" t="n">
        <v>0</v>
      </c>
      <c r="D14" s="243" t="n">
        <v>3404.85</v>
      </c>
      <c r="E14" s="243" t="n">
        <v>91108.39</v>
      </c>
      <c r="F14" s="243" t="n">
        <v>91830.59</v>
      </c>
      <c r="G14" s="243" t="n">
        <v>8304.94</v>
      </c>
      <c r="H14" s="243" t="n">
        <v>7924.4</v>
      </c>
      <c r="I14" s="243" t="n">
        <v>99413.33</v>
      </c>
      <c r="J14" s="243" t="n">
        <v>99754.99</v>
      </c>
      <c r="K14" s="243" t="n">
        <v>0</v>
      </c>
      <c r="L14" s="243" t="n">
        <v>3746.51</v>
      </c>
    </row>
    <row r="15" customFormat="false" ht="15" hidden="false" customHeight="false" outlineLevel="0" collapsed="false">
      <c r="A15" s="241" t="s">
        <v>599</v>
      </c>
      <c r="B15" s="242" t="s">
        <v>443</v>
      </c>
      <c r="C15" s="243" t="n">
        <v>0</v>
      </c>
      <c r="D15" s="243" t="n">
        <v>20653</v>
      </c>
      <c r="E15" s="243" t="n">
        <v>20653</v>
      </c>
      <c r="F15" s="243" t="n">
        <v>0</v>
      </c>
      <c r="G15" s="243" t="n">
        <v>0</v>
      </c>
      <c r="H15" s="243" t="n">
        <v>0</v>
      </c>
      <c r="I15" s="243" t="n">
        <v>20653</v>
      </c>
      <c r="J15" s="243" t="n">
        <v>0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601</v>
      </c>
      <c r="B16" s="242" t="s">
        <v>602</v>
      </c>
      <c r="C16" s="243" t="n">
        <v>0</v>
      </c>
      <c r="D16" s="243" t="n">
        <v>1961.51</v>
      </c>
      <c r="E16" s="243" t="n">
        <v>24562</v>
      </c>
      <c r="F16" s="243" t="n">
        <v>24928.61</v>
      </c>
      <c r="G16" s="243" t="n">
        <v>2328.12</v>
      </c>
      <c r="H16" s="243" t="n">
        <v>2062.36</v>
      </c>
      <c r="I16" s="243" t="n">
        <v>26890.12</v>
      </c>
      <c r="J16" s="243" t="n">
        <v>26990.97</v>
      </c>
      <c r="K16" s="243" t="n">
        <v>0</v>
      </c>
      <c r="L16" s="243" t="n">
        <v>2062.36</v>
      </c>
    </row>
    <row r="17" customFormat="false" ht="15" hidden="false" customHeight="false" outlineLevel="0" collapsed="false">
      <c r="A17" s="241" t="s">
        <v>603</v>
      </c>
      <c r="B17" s="242" t="s">
        <v>453</v>
      </c>
      <c r="C17" s="243" t="n">
        <v>0</v>
      </c>
      <c r="D17" s="243" t="n">
        <v>686.83</v>
      </c>
      <c r="E17" s="243" t="n">
        <v>1227.58</v>
      </c>
      <c r="F17" s="243" t="n">
        <v>540.75</v>
      </c>
      <c r="G17" s="243" t="n">
        <v>0</v>
      </c>
      <c r="H17" s="243" t="n">
        <v>7140.95</v>
      </c>
      <c r="I17" s="243" t="n">
        <v>1227.58</v>
      </c>
      <c r="J17" s="243" t="n">
        <v>7681.7</v>
      </c>
      <c r="K17" s="243" t="n">
        <v>0</v>
      </c>
      <c r="L17" s="243" t="n">
        <v>7140.95</v>
      </c>
    </row>
    <row r="18" customFormat="false" ht="15" hidden="false" customHeight="false" outlineLevel="0" collapsed="false">
      <c r="A18" s="241" t="s">
        <v>604</v>
      </c>
      <c r="B18" s="242" t="s">
        <v>457</v>
      </c>
      <c r="C18" s="243" t="n">
        <v>0</v>
      </c>
      <c r="D18" s="243" t="n">
        <v>131.28</v>
      </c>
      <c r="E18" s="243" t="n">
        <v>2790.21</v>
      </c>
      <c r="F18" s="243" t="n">
        <v>2831.1</v>
      </c>
      <c r="G18" s="243" t="n">
        <v>193.58</v>
      </c>
      <c r="H18" s="243" t="n">
        <v>159.18</v>
      </c>
      <c r="I18" s="243" t="n">
        <v>2983.79</v>
      </c>
      <c r="J18" s="243" t="n">
        <v>2990.28</v>
      </c>
      <c r="K18" s="243" t="n">
        <v>0</v>
      </c>
      <c r="L18" s="243" t="n">
        <v>137.77</v>
      </c>
    </row>
    <row r="19" customFormat="false" ht="15" hidden="false" customHeight="false" outlineLevel="0" collapsed="false">
      <c r="A19" s="241" t="s">
        <v>605</v>
      </c>
      <c r="B19" s="242" t="s">
        <v>606</v>
      </c>
      <c r="C19" s="243" t="n">
        <v>0</v>
      </c>
      <c r="D19" s="243" t="n">
        <v>4629.49</v>
      </c>
      <c r="E19" s="243" t="n">
        <v>100822.25</v>
      </c>
      <c r="F19" s="243" t="n">
        <v>97200.95</v>
      </c>
      <c r="G19" s="243" t="n">
        <v>6984.72</v>
      </c>
      <c r="H19" s="243" t="n">
        <v>6019.76</v>
      </c>
      <c r="I19" s="243" t="n">
        <v>107806.97</v>
      </c>
      <c r="J19" s="243" t="n">
        <v>103220.71</v>
      </c>
      <c r="K19" s="243" t="n">
        <v>0</v>
      </c>
      <c r="L19" s="243" t="n">
        <v>43.23</v>
      </c>
    </row>
    <row r="20" customFormat="false" ht="15" hidden="false" customHeight="false" outlineLevel="0" collapsed="false">
      <c r="A20" s="241" t="s">
        <v>607</v>
      </c>
      <c r="B20" s="242" t="s">
        <v>608</v>
      </c>
      <c r="C20" s="243" t="n">
        <v>0</v>
      </c>
      <c r="D20" s="243" t="n">
        <v>0</v>
      </c>
      <c r="E20" s="243" t="n">
        <v>12092.1</v>
      </c>
      <c r="F20" s="243" t="n">
        <v>13301.31</v>
      </c>
      <c r="G20" s="243" t="n">
        <v>1209.21</v>
      </c>
      <c r="H20" s="243" t="n">
        <v>1209.21</v>
      </c>
      <c r="I20" s="243" t="n">
        <v>13301.31</v>
      </c>
      <c r="J20" s="243" t="n">
        <v>14510.52</v>
      </c>
      <c r="K20" s="243" t="n">
        <v>0</v>
      </c>
      <c r="L20" s="243" t="n">
        <v>1209.21</v>
      </c>
    </row>
    <row r="21" customFormat="false" ht="15" hidden="false" customHeight="false" outlineLevel="0" collapsed="false">
      <c r="A21" s="241" t="s">
        <v>609</v>
      </c>
      <c r="B21" s="242" t="s">
        <v>473</v>
      </c>
      <c r="C21" s="243" t="n">
        <v>0</v>
      </c>
      <c r="D21" s="243" t="n">
        <v>172200.16</v>
      </c>
      <c r="E21" s="243" t="n">
        <v>101000</v>
      </c>
      <c r="F21" s="243" t="n">
        <v>19669</v>
      </c>
      <c r="G21" s="243" t="n">
        <v>0</v>
      </c>
      <c r="H21" s="243" t="n">
        <v>0</v>
      </c>
      <c r="I21" s="243" t="n">
        <v>101000</v>
      </c>
      <c r="J21" s="243" t="n">
        <v>19669</v>
      </c>
      <c r="K21" s="243" t="n">
        <v>0</v>
      </c>
      <c r="L21" s="243" t="n">
        <v>90869.16</v>
      </c>
    </row>
    <row r="22" customFormat="false" ht="15" hidden="false" customHeight="false" outlineLevel="0" collapsed="false">
      <c r="A22" s="241" t="s">
        <v>610</v>
      </c>
      <c r="B22" s="242" t="s">
        <v>176</v>
      </c>
      <c r="C22" s="243" t="n">
        <v>2285.25</v>
      </c>
      <c r="D22" s="243" t="n">
        <v>0</v>
      </c>
      <c r="E22" s="243" t="n">
        <v>6906.89</v>
      </c>
      <c r="F22" s="243" t="n">
        <v>5149.96</v>
      </c>
      <c r="G22" s="243" t="n">
        <v>-1733.35</v>
      </c>
      <c r="H22" s="243" t="n">
        <v>113.15</v>
      </c>
      <c r="I22" s="243" t="n">
        <v>5173.54</v>
      </c>
      <c r="J22" s="243" t="n">
        <v>5263.11</v>
      </c>
      <c r="K22" s="243" t="n">
        <v>2195.68</v>
      </c>
      <c r="L22" s="243" t="n">
        <v>0</v>
      </c>
    </row>
    <row r="23" customFormat="false" ht="15" hidden="false" customHeight="false" outlineLevel="0" collapsed="false">
      <c r="A23" s="241" t="s">
        <v>611</v>
      </c>
      <c r="B23" s="242" t="s">
        <v>612</v>
      </c>
      <c r="C23" s="243" t="n">
        <v>0</v>
      </c>
      <c r="D23" s="243" t="n">
        <v>0</v>
      </c>
      <c r="E23" s="243" t="n">
        <v>5601.51</v>
      </c>
      <c r="F23" s="243" t="n">
        <v>5741.84</v>
      </c>
      <c r="G23" s="243" t="n">
        <v>737.66</v>
      </c>
      <c r="H23" s="243" t="n">
        <v>660.16</v>
      </c>
      <c r="I23" s="243" t="n">
        <v>6339.17</v>
      </c>
      <c r="J23" s="243" t="n">
        <v>6402</v>
      </c>
      <c r="K23" s="243" t="n">
        <v>0</v>
      </c>
      <c r="L23" s="243" t="n">
        <v>62.83</v>
      </c>
    </row>
    <row r="24" customFormat="false" ht="15" hidden="false" customHeight="false" outlineLevel="0" collapsed="false">
      <c r="A24" s="241" t="s">
        <v>613</v>
      </c>
      <c r="B24" s="242" t="s">
        <v>483</v>
      </c>
      <c r="C24" s="243" t="n">
        <v>4666.65</v>
      </c>
      <c r="D24" s="243" t="n">
        <v>0</v>
      </c>
      <c r="E24" s="243" t="n">
        <v>1936.62</v>
      </c>
      <c r="F24" s="243" t="n">
        <v>4666.65</v>
      </c>
      <c r="G24" s="243" t="n">
        <v>2468.39</v>
      </c>
      <c r="H24" s="243" t="n">
        <v>0</v>
      </c>
      <c r="I24" s="243" t="n">
        <v>4405.01</v>
      </c>
      <c r="J24" s="243" t="n">
        <v>4666.65</v>
      </c>
      <c r="K24" s="243" t="n">
        <v>4405.01</v>
      </c>
      <c r="L24" s="243" t="n">
        <v>0</v>
      </c>
    </row>
    <row r="25" customFormat="false" ht="15" hidden="false" customHeight="false" outlineLevel="0" collapsed="false">
      <c r="A25" s="241" t="s">
        <v>614</v>
      </c>
      <c r="B25" s="242" t="s">
        <v>485</v>
      </c>
      <c r="C25" s="243" t="n">
        <v>0</v>
      </c>
      <c r="D25" s="243" t="n">
        <v>50727.05</v>
      </c>
      <c r="E25" s="243" t="n">
        <v>0</v>
      </c>
      <c r="F25" s="243" t="n">
        <v>0</v>
      </c>
      <c r="G25" s="243" t="n">
        <v>0</v>
      </c>
      <c r="H25" s="243" t="n">
        <v>4986.6</v>
      </c>
      <c r="I25" s="243" t="n">
        <v>0</v>
      </c>
      <c r="J25" s="243" t="n">
        <v>4986.6</v>
      </c>
      <c r="K25" s="243" t="n">
        <v>0</v>
      </c>
      <c r="L25" s="243" t="n">
        <v>55713.65</v>
      </c>
    </row>
    <row r="26" customFormat="false" ht="15" hidden="false" customHeight="false" outlineLevel="0" collapsed="false">
      <c r="A26" s="241" t="s">
        <v>615</v>
      </c>
      <c r="B26" s="242" t="s">
        <v>487</v>
      </c>
      <c r="C26" s="243" t="n">
        <v>0</v>
      </c>
      <c r="D26" s="243" t="n">
        <v>6640</v>
      </c>
      <c r="E26" s="243" t="n">
        <v>0</v>
      </c>
      <c r="F26" s="243" t="n">
        <v>0</v>
      </c>
      <c r="G26" s="243" t="n">
        <v>0</v>
      </c>
      <c r="H26" s="243" t="n">
        <v>0</v>
      </c>
      <c r="I26" s="243" t="n">
        <v>0</v>
      </c>
      <c r="J26" s="243" t="n">
        <v>0</v>
      </c>
      <c r="K26" s="243" t="n">
        <v>0</v>
      </c>
      <c r="L26" s="243" t="n">
        <v>6640</v>
      </c>
    </row>
    <row r="27" customFormat="false" ht="15" hidden="false" customHeight="false" outlineLevel="0" collapsed="false">
      <c r="A27" s="241" t="s">
        <v>616</v>
      </c>
      <c r="B27" s="242" t="s">
        <v>489</v>
      </c>
      <c r="C27" s="243" t="n">
        <v>0</v>
      </c>
      <c r="D27" s="243" t="n">
        <v>664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3" t="n">
        <v>0</v>
      </c>
      <c r="L27" s="243" t="n">
        <v>664</v>
      </c>
    </row>
    <row r="28" customFormat="false" ht="15" hidden="false" customHeight="false" outlineLevel="0" collapsed="false">
      <c r="A28" s="241" t="s">
        <v>617</v>
      </c>
      <c r="B28" s="242" t="s">
        <v>618</v>
      </c>
      <c r="C28" s="243" t="n">
        <v>0</v>
      </c>
      <c r="D28" s="243" t="n">
        <v>283875.65</v>
      </c>
      <c r="E28" s="243" t="n">
        <v>27962.01</v>
      </c>
      <c r="F28" s="243" t="n">
        <v>0</v>
      </c>
      <c r="G28" s="243" t="n">
        <v>0</v>
      </c>
      <c r="H28" s="243" t="n">
        <v>0</v>
      </c>
      <c r="I28" s="243" t="n">
        <v>27962.01</v>
      </c>
      <c r="J28" s="243" t="n">
        <v>0</v>
      </c>
      <c r="K28" s="243" t="n">
        <v>0</v>
      </c>
      <c r="L28" s="243" t="n">
        <v>255913.64</v>
      </c>
    </row>
    <row r="29" customFormat="false" ht="15" hidden="false" customHeight="false" outlineLevel="0" collapsed="false">
      <c r="A29" s="241" t="s">
        <v>619</v>
      </c>
      <c r="B29" s="242" t="s">
        <v>620</v>
      </c>
      <c r="C29" s="243" t="n">
        <v>27962.01</v>
      </c>
      <c r="D29" s="243" t="n">
        <v>0</v>
      </c>
      <c r="E29" s="243" t="n">
        <v>0</v>
      </c>
      <c r="F29" s="243" t="n">
        <v>27962.01</v>
      </c>
      <c r="G29" s="243" t="n">
        <v>0</v>
      </c>
      <c r="H29" s="243" t="n">
        <v>0</v>
      </c>
      <c r="I29" s="243" t="n">
        <v>0</v>
      </c>
      <c r="J29" s="243" t="n">
        <v>27962.01</v>
      </c>
      <c r="K29" s="243" t="n">
        <v>0</v>
      </c>
      <c r="L29" s="243" t="n">
        <v>0</v>
      </c>
    </row>
    <row r="30" customFormat="false" ht="15" hidden="false" customHeight="false" outlineLevel="0" collapsed="false">
      <c r="A30" s="241" t="s">
        <v>621</v>
      </c>
      <c r="B30" s="242" t="s">
        <v>495</v>
      </c>
      <c r="C30" s="243" t="n">
        <v>0</v>
      </c>
      <c r="D30" s="243" t="n">
        <v>1792.8</v>
      </c>
      <c r="E30" s="243" t="n">
        <v>0</v>
      </c>
      <c r="F30" s="243" t="n">
        <v>0</v>
      </c>
      <c r="G30" s="243" t="n">
        <v>0</v>
      </c>
      <c r="H30" s="243" t="n">
        <v>321.32</v>
      </c>
      <c r="I30" s="243" t="n">
        <v>0</v>
      </c>
      <c r="J30" s="243" t="n">
        <v>321.32</v>
      </c>
      <c r="K30" s="243" t="n">
        <v>0</v>
      </c>
      <c r="L30" s="243" t="n">
        <v>2114.12</v>
      </c>
    </row>
    <row r="31" customFormat="false" ht="15" hidden="false" customHeight="false" outlineLevel="0" collapsed="false">
      <c r="A31" s="241" t="s">
        <v>622</v>
      </c>
      <c r="B31" s="242" t="s">
        <v>497</v>
      </c>
      <c r="C31" s="243" t="n">
        <v>0</v>
      </c>
      <c r="D31" s="243" t="n">
        <v>0</v>
      </c>
      <c r="E31" s="243" t="n">
        <v>297809</v>
      </c>
      <c r="F31" s="243" t="n">
        <v>0</v>
      </c>
      <c r="G31" s="243" t="n">
        <v>25660.03</v>
      </c>
      <c r="H31" s="243" t="n">
        <v>0</v>
      </c>
      <c r="I31" s="243" t="n">
        <v>323469.03</v>
      </c>
      <c r="J31" s="243" t="n">
        <v>0</v>
      </c>
      <c r="K31" s="243" t="n">
        <v>323469.03</v>
      </c>
      <c r="L31" s="243" t="n">
        <v>0</v>
      </c>
    </row>
    <row r="32" customFormat="false" ht="15" hidden="false" customHeight="false" outlineLevel="0" collapsed="false">
      <c r="A32" s="241" t="s">
        <v>623</v>
      </c>
      <c r="B32" s="242" t="s">
        <v>507</v>
      </c>
      <c r="C32" s="243" t="n">
        <v>0</v>
      </c>
      <c r="D32" s="243" t="n">
        <v>0</v>
      </c>
      <c r="E32" s="243" t="n">
        <v>955.57</v>
      </c>
      <c r="F32" s="243" t="n">
        <v>0</v>
      </c>
      <c r="G32" s="243" t="n">
        <v>80.4</v>
      </c>
      <c r="H32" s="243" t="n">
        <v>0</v>
      </c>
      <c r="I32" s="243" t="n">
        <v>1035.97</v>
      </c>
      <c r="J32" s="243" t="n">
        <v>0</v>
      </c>
      <c r="K32" s="243" t="n">
        <v>1035.97</v>
      </c>
      <c r="L32" s="243" t="n">
        <v>0</v>
      </c>
    </row>
    <row r="33" customFormat="false" ht="15" hidden="false" customHeight="false" outlineLevel="0" collapsed="false">
      <c r="A33" s="241" t="s">
        <v>624</v>
      </c>
      <c r="B33" s="242" t="s">
        <v>625</v>
      </c>
      <c r="C33" s="243" t="n">
        <v>0</v>
      </c>
      <c r="D33" s="243" t="n">
        <v>0</v>
      </c>
      <c r="E33" s="243" t="n">
        <v>9201.21</v>
      </c>
      <c r="F33" s="243" t="n">
        <v>0</v>
      </c>
      <c r="G33" s="243" t="n">
        <v>1190.49</v>
      </c>
      <c r="H33" s="243" t="n">
        <v>0</v>
      </c>
      <c r="I33" s="243" t="n">
        <v>10391.7</v>
      </c>
      <c r="J33" s="243" t="n">
        <v>0</v>
      </c>
      <c r="K33" s="243" t="n">
        <v>10391.7</v>
      </c>
      <c r="L33" s="243" t="n">
        <v>0</v>
      </c>
    </row>
    <row r="34" customFormat="false" ht="15" hidden="false" customHeight="false" outlineLevel="0" collapsed="false">
      <c r="A34" s="241" t="s">
        <v>626</v>
      </c>
      <c r="B34" s="242" t="s">
        <v>627</v>
      </c>
      <c r="C34" s="243" t="n">
        <v>0</v>
      </c>
      <c r="D34" s="243" t="n">
        <v>0</v>
      </c>
      <c r="E34" s="243" t="n">
        <v>46192.06</v>
      </c>
      <c r="F34" s="243" t="n">
        <v>0</v>
      </c>
      <c r="G34" s="243" t="n">
        <v>2704.07</v>
      </c>
      <c r="H34" s="243" t="n">
        <v>0</v>
      </c>
      <c r="I34" s="243" t="n">
        <v>48896.13</v>
      </c>
      <c r="J34" s="243" t="n">
        <v>0</v>
      </c>
      <c r="K34" s="243" t="n">
        <v>48896.13</v>
      </c>
      <c r="L34" s="243" t="n">
        <v>0</v>
      </c>
    </row>
    <row r="35" customFormat="false" ht="15" hidden="false" customHeight="false" outlineLevel="0" collapsed="false">
      <c r="A35" s="241" t="s">
        <v>628</v>
      </c>
      <c r="B35" s="242" t="s">
        <v>513</v>
      </c>
      <c r="C35" s="243" t="n">
        <v>0</v>
      </c>
      <c r="D35" s="243" t="n">
        <v>0</v>
      </c>
      <c r="E35" s="243" t="n">
        <v>76.25</v>
      </c>
      <c r="F35" s="243" t="n">
        <v>0</v>
      </c>
      <c r="G35" s="243" t="n">
        <v>0</v>
      </c>
      <c r="H35" s="243" t="n">
        <v>0</v>
      </c>
      <c r="I35" s="243" t="n">
        <v>76.25</v>
      </c>
      <c r="J35" s="243" t="n">
        <v>0</v>
      </c>
      <c r="K35" s="243" t="n">
        <v>76.25</v>
      </c>
      <c r="L35" s="243" t="n">
        <v>0</v>
      </c>
    </row>
    <row r="36" customFormat="false" ht="15" hidden="false" customHeight="false" outlineLevel="0" collapsed="false">
      <c r="A36" s="241" t="s">
        <v>629</v>
      </c>
      <c r="B36" s="242" t="s">
        <v>515</v>
      </c>
      <c r="C36" s="243" t="n">
        <v>0</v>
      </c>
      <c r="D36" s="243" t="n">
        <v>0</v>
      </c>
      <c r="E36" s="243" t="n">
        <v>294695.96</v>
      </c>
      <c r="F36" s="243" t="n">
        <v>0</v>
      </c>
      <c r="G36" s="243" t="n">
        <v>32445.38</v>
      </c>
      <c r="H36" s="243" t="n">
        <v>0</v>
      </c>
      <c r="I36" s="243" t="n">
        <v>327141.34</v>
      </c>
      <c r="J36" s="243" t="n">
        <v>0</v>
      </c>
      <c r="K36" s="243" t="n">
        <v>327141.34</v>
      </c>
      <c r="L36" s="243" t="n">
        <v>0</v>
      </c>
    </row>
    <row r="37" customFormat="false" ht="15" hidden="false" customHeight="false" outlineLevel="0" collapsed="false">
      <c r="A37" s="241" t="s">
        <v>630</v>
      </c>
      <c r="B37" s="242" t="s">
        <v>529</v>
      </c>
      <c r="C37" s="243" t="n">
        <v>0</v>
      </c>
      <c r="D37" s="243" t="n">
        <v>0</v>
      </c>
      <c r="E37" s="243" t="n">
        <v>88258.11</v>
      </c>
      <c r="F37" s="243" t="n">
        <v>0</v>
      </c>
      <c r="G37" s="243" t="n">
        <v>12163.05</v>
      </c>
      <c r="H37" s="243" t="n">
        <v>0</v>
      </c>
      <c r="I37" s="243" t="n">
        <v>100421.16</v>
      </c>
      <c r="J37" s="243" t="n">
        <v>0</v>
      </c>
      <c r="K37" s="243" t="n">
        <v>100421.16</v>
      </c>
      <c r="L37" s="243" t="n">
        <v>0</v>
      </c>
    </row>
    <row r="38" customFormat="false" ht="15" hidden="false" customHeight="false" outlineLevel="0" collapsed="false">
      <c r="A38" s="241" t="s">
        <v>631</v>
      </c>
      <c r="B38" s="242" t="s">
        <v>531</v>
      </c>
      <c r="C38" s="243" t="n">
        <v>0</v>
      </c>
      <c r="D38" s="243" t="n">
        <v>0</v>
      </c>
      <c r="E38" s="243" t="n">
        <v>17177.9</v>
      </c>
      <c r="F38" s="243" t="n">
        <v>0</v>
      </c>
      <c r="G38" s="243" t="n">
        <v>2993.2</v>
      </c>
      <c r="H38" s="243" t="n">
        <v>0</v>
      </c>
      <c r="I38" s="243" t="n">
        <v>20171.1</v>
      </c>
      <c r="J38" s="243" t="n">
        <v>0</v>
      </c>
      <c r="K38" s="243" t="n">
        <v>20171.1</v>
      </c>
      <c r="L38" s="243" t="n">
        <v>0</v>
      </c>
    </row>
    <row r="39" customFormat="false" ht="15" hidden="false" customHeight="false" outlineLevel="0" collapsed="false">
      <c r="A39" s="241" t="s">
        <v>632</v>
      </c>
      <c r="B39" s="242" t="s">
        <v>533</v>
      </c>
      <c r="C39" s="244" t="n">
        <v>0</v>
      </c>
      <c r="D39" s="244" t="n">
        <v>0</v>
      </c>
      <c r="E39" s="244" t="n">
        <v>0</v>
      </c>
      <c r="F39" s="244" t="n">
        <v>0</v>
      </c>
      <c r="G39" s="243" t="n">
        <v>321.32</v>
      </c>
      <c r="H39" s="244" t="n">
        <v>0</v>
      </c>
      <c r="I39" s="243" t="n">
        <v>321.32</v>
      </c>
      <c r="J39" s="244" t="n">
        <v>0</v>
      </c>
      <c r="K39" s="243" t="n">
        <v>321.32</v>
      </c>
      <c r="L39" s="243" t="n">
        <v>0</v>
      </c>
    </row>
    <row r="40" customFormat="false" ht="15" hidden="false" customHeight="false" outlineLevel="0" collapsed="false">
      <c r="A40" s="241" t="s">
        <v>633</v>
      </c>
      <c r="B40" s="242" t="s">
        <v>535</v>
      </c>
      <c r="C40" s="243" t="n">
        <v>0</v>
      </c>
      <c r="D40" s="243" t="n">
        <v>0</v>
      </c>
      <c r="E40" s="243" t="n">
        <v>13301.39</v>
      </c>
      <c r="F40" s="243" t="n">
        <v>0</v>
      </c>
      <c r="G40" s="243" t="n">
        <v>1209.21</v>
      </c>
      <c r="H40" s="243" t="n">
        <v>0</v>
      </c>
      <c r="I40" s="243" t="n">
        <v>14510.6</v>
      </c>
      <c r="J40" s="243" t="n">
        <v>0</v>
      </c>
      <c r="K40" s="243" t="n">
        <v>14510.6</v>
      </c>
      <c r="L40" s="243" t="n">
        <v>0</v>
      </c>
    </row>
    <row r="41" customFormat="false" ht="15" hidden="false" customHeight="false" outlineLevel="0" collapsed="false">
      <c r="A41" s="241" t="s">
        <v>634</v>
      </c>
      <c r="B41" s="242" t="s">
        <v>635</v>
      </c>
      <c r="C41" s="243" t="n">
        <v>0</v>
      </c>
      <c r="D41" s="243" t="n">
        <v>0</v>
      </c>
      <c r="E41" s="243" t="n">
        <v>9.07</v>
      </c>
      <c r="F41" s="243" t="n">
        <v>0</v>
      </c>
      <c r="G41" s="243" t="n">
        <v>4.99</v>
      </c>
      <c r="H41" s="243" t="n">
        <v>0</v>
      </c>
      <c r="I41" s="243" t="n">
        <v>14.06</v>
      </c>
      <c r="J41" s="243" t="n">
        <v>0</v>
      </c>
      <c r="K41" s="243" t="n">
        <v>14.06</v>
      </c>
      <c r="L41" s="243" t="n">
        <v>0</v>
      </c>
    </row>
    <row r="42" customFormat="false" ht="15" hidden="false" customHeight="false" outlineLevel="0" collapsed="false">
      <c r="A42" s="241" t="s">
        <v>636</v>
      </c>
      <c r="B42" s="242" t="s">
        <v>637</v>
      </c>
      <c r="C42" s="243" t="n">
        <v>0</v>
      </c>
      <c r="D42" s="243" t="n">
        <v>0</v>
      </c>
      <c r="E42" s="243" t="n">
        <v>2314.28</v>
      </c>
      <c r="F42" s="243" t="n">
        <v>0</v>
      </c>
      <c r="G42" s="243" t="n">
        <v>0</v>
      </c>
      <c r="H42" s="243" t="n">
        <v>0</v>
      </c>
      <c r="I42" s="243" t="n">
        <v>2314.28</v>
      </c>
      <c r="J42" s="243" t="n">
        <v>0</v>
      </c>
      <c r="K42" s="243" t="n">
        <v>2314.28</v>
      </c>
      <c r="L42" s="243" t="n">
        <v>0</v>
      </c>
    </row>
    <row r="43" customFormat="false" ht="15" hidden="false" customHeight="false" outlineLevel="0" collapsed="false">
      <c r="A43" s="241" t="s">
        <v>638</v>
      </c>
      <c r="B43" s="242" t="s">
        <v>639</v>
      </c>
      <c r="C43" s="244" t="n">
        <v>0</v>
      </c>
      <c r="D43" s="244" t="n">
        <v>0</v>
      </c>
      <c r="E43" s="244" t="n">
        <v>0</v>
      </c>
      <c r="F43" s="244" t="n">
        <v>0</v>
      </c>
      <c r="G43" s="243" t="n">
        <v>4986.6</v>
      </c>
      <c r="H43" s="244" t="n">
        <v>0</v>
      </c>
      <c r="I43" s="243" t="n">
        <v>4986.6</v>
      </c>
      <c r="J43" s="244" t="n">
        <v>0</v>
      </c>
      <c r="K43" s="243" t="n">
        <v>4986.6</v>
      </c>
      <c r="L43" s="243" t="n">
        <v>0</v>
      </c>
    </row>
    <row r="44" customFormat="false" ht="15" hidden="false" customHeight="false" outlineLevel="0" collapsed="false">
      <c r="A44" s="241" t="s">
        <v>640</v>
      </c>
      <c r="B44" s="242" t="s">
        <v>641</v>
      </c>
      <c r="C44" s="244" t="n">
        <v>0</v>
      </c>
      <c r="D44" s="244" t="n">
        <v>0</v>
      </c>
      <c r="E44" s="244" t="n">
        <v>0</v>
      </c>
      <c r="F44" s="244" t="n">
        <v>0</v>
      </c>
      <c r="G44" s="243" t="n">
        <v>33027</v>
      </c>
      <c r="H44" s="244" t="n">
        <v>0</v>
      </c>
      <c r="I44" s="243" t="n">
        <v>33027</v>
      </c>
      <c r="J44" s="244" t="n">
        <v>0</v>
      </c>
      <c r="K44" s="243" t="n">
        <v>33027</v>
      </c>
      <c r="L44" s="243" t="n">
        <v>0</v>
      </c>
    </row>
    <row r="45" customFormat="false" ht="15" hidden="false" customHeight="false" outlineLevel="0" collapsed="false">
      <c r="A45" s="241" t="s">
        <v>642</v>
      </c>
      <c r="B45" s="242" t="s">
        <v>545</v>
      </c>
      <c r="C45" s="243" t="n">
        <v>0</v>
      </c>
      <c r="D45" s="243" t="n">
        <v>0</v>
      </c>
      <c r="E45" s="243" t="n">
        <v>49.49</v>
      </c>
      <c r="F45" s="243" t="n">
        <v>0</v>
      </c>
      <c r="G45" s="243" t="n">
        <v>0</v>
      </c>
      <c r="H45" s="243" t="n">
        <v>0</v>
      </c>
      <c r="I45" s="243" t="n">
        <v>49.49</v>
      </c>
      <c r="J45" s="243" t="n">
        <v>0</v>
      </c>
      <c r="K45" s="243" t="n">
        <v>49.49</v>
      </c>
      <c r="L45" s="243" t="n">
        <v>0</v>
      </c>
    </row>
    <row r="46" customFormat="false" ht="15" hidden="false" customHeight="false" outlineLevel="0" collapsed="false">
      <c r="A46" s="241" t="s">
        <v>643</v>
      </c>
      <c r="B46" s="242" t="s">
        <v>547</v>
      </c>
      <c r="C46" s="243" t="n">
        <v>0</v>
      </c>
      <c r="D46" s="243" t="n">
        <v>0</v>
      </c>
      <c r="E46" s="243" t="n">
        <v>23222.07</v>
      </c>
      <c r="F46" s="243" t="n">
        <v>0</v>
      </c>
      <c r="G46" s="243" t="n">
        <v>-1583.61</v>
      </c>
      <c r="H46" s="243" t="n">
        <v>0</v>
      </c>
      <c r="I46" s="243" t="n">
        <v>21638.46</v>
      </c>
      <c r="J46" s="243" t="n">
        <v>0</v>
      </c>
      <c r="K46" s="243" t="n">
        <v>21638.46</v>
      </c>
      <c r="L46" s="243" t="n">
        <v>0</v>
      </c>
    </row>
    <row r="47" customFormat="false" ht="15" hidden="false" customHeight="false" outlineLevel="0" collapsed="false">
      <c r="A47" s="241" t="s">
        <v>644</v>
      </c>
      <c r="B47" s="242" t="s">
        <v>645</v>
      </c>
      <c r="C47" s="243" t="n">
        <v>0</v>
      </c>
      <c r="D47" s="243" t="n">
        <v>0</v>
      </c>
      <c r="E47" s="243" t="n">
        <v>0.51</v>
      </c>
      <c r="F47" s="243" t="n">
        <v>0</v>
      </c>
      <c r="G47" s="243" t="n">
        <v>7141</v>
      </c>
      <c r="H47" s="243" t="n">
        <v>0</v>
      </c>
      <c r="I47" s="243" t="n">
        <v>7141.51</v>
      </c>
      <c r="J47" s="243" t="n">
        <v>0</v>
      </c>
      <c r="K47" s="243" t="n">
        <v>7141.51</v>
      </c>
      <c r="L47" s="243" t="n">
        <v>0</v>
      </c>
    </row>
    <row r="48" customFormat="false" ht="15" hidden="false" customHeight="false" outlineLevel="0" collapsed="false">
      <c r="A48" s="241" t="s">
        <v>646</v>
      </c>
      <c r="B48" s="242" t="s">
        <v>647</v>
      </c>
      <c r="C48" s="243" t="n">
        <v>0</v>
      </c>
      <c r="D48" s="243" t="n">
        <v>0</v>
      </c>
      <c r="E48" s="243" t="n">
        <v>0</v>
      </c>
      <c r="F48" s="243" t="n">
        <v>844428.92</v>
      </c>
      <c r="G48" s="243" t="n">
        <v>0</v>
      </c>
      <c r="H48" s="243" t="n">
        <v>57497</v>
      </c>
      <c r="I48" s="243" t="n">
        <v>0</v>
      </c>
      <c r="J48" s="243" t="n">
        <v>901925.92</v>
      </c>
      <c r="K48" s="243" t="n">
        <v>0</v>
      </c>
      <c r="L48" s="243" t="n">
        <v>901925.92</v>
      </c>
    </row>
    <row r="49" customFormat="false" ht="15" hidden="false" customHeight="false" outlineLevel="0" collapsed="false">
      <c r="A49" s="241" t="s">
        <v>669</v>
      </c>
      <c r="B49" s="242" t="s">
        <v>670</v>
      </c>
      <c r="C49" s="243" t="n">
        <v>0</v>
      </c>
      <c r="D49" s="243" t="n">
        <v>0</v>
      </c>
      <c r="E49" s="243" t="n">
        <v>0</v>
      </c>
      <c r="F49" s="243" t="n">
        <v>320.98</v>
      </c>
      <c r="G49" s="243" t="n">
        <v>0</v>
      </c>
      <c r="H49" s="243" t="n">
        <v>0</v>
      </c>
      <c r="I49" s="243" t="n">
        <v>0</v>
      </c>
      <c r="J49" s="243" t="n">
        <v>320.98</v>
      </c>
      <c r="K49" s="243" t="n">
        <v>0</v>
      </c>
      <c r="L49" s="243" t="n">
        <v>320.98</v>
      </c>
    </row>
    <row r="50" customFormat="false" ht="15" hidden="false" customHeight="false" outlineLevel="0" collapsed="false">
      <c r="A50" s="241" t="s">
        <v>648</v>
      </c>
      <c r="B50" s="242" t="s">
        <v>649</v>
      </c>
      <c r="C50" s="243" t="n">
        <v>0</v>
      </c>
      <c r="D50" s="243" t="n">
        <v>0</v>
      </c>
      <c r="E50" s="243" t="n">
        <v>0</v>
      </c>
      <c r="F50" s="243" t="n">
        <v>2293.21</v>
      </c>
      <c r="G50" s="243" t="n">
        <v>0</v>
      </c>
      <c r="H50" s="243" t="n">
        <v>0</v>
      </c>
      <c r="I50" s="243" t="n">
        <v>0</v>
      </c>
      <c r="J50" s="243" t="n">
        <v>2293.21</v>
      </c>
      <c r="K50" s="243" t="n">
        <v>0</v>
      </c>
      <c r="L50" s="243" t="n">
        <v>2293.21</v>
      </c>
    </row>
    <row r="51" customFormat="false" ht="15" hidden="false" customHeight="false" outlineLevel="0" collapsed="false">
      <c r="A51" s="241" t="s">
        <v>650</v>
      </c>
      <c r="B51" s="242" t="s">
        <v>569</v>
      </c>
      <c r="C51" s="243" t="n">
        <v>0</v>
      </c>
      <c r="D51" s="243" t="n">
        <v>0</v>
      </c>
      <c r="E51" s="243" t="n">
        <v>0</v>
      </c>
      <c r="F51" s="243" t="n">
        <v>3.12</v>
      </c>
      <c r="G51" s="243" t="n">
        <v>0</v>
      </c>
      <c r="H51" s="243" t="n">
        <v>0.34</v>
      </c>
      <c r="I51" s="243" t="n">
        <v>0</v>
      </c>
      <c r="J51" s="243" t="n">
        <v>3.46</v>
      </c>
      <c r="K51" s="243" t="n">
        <v>0</v>
      </c>
      <c r="L51" s="243" t="n">
        <v>3.46</v>
      </c>
    </row>
    <row r="52" customFormat="false" ht="15" hidden="false" customHeight="false" outlineLevel="0" collapsed="false">
      <c r="A52" s="241" t="s">
        <v>651</v>
      </c>
      <c r="B52" s="242" t="s">
        <v>571</v>
      </c>
      <c r="C52" s="243" t="n">
        <v>0</v>
      </c>
      <c r="D52" s="243" t="n">
        <v>0</v>
      </c>
      <c r="E52" s="243" t="n">
        <v>0</v>
      </c>
      <c r="F52" s="243" t="n">
        <v>1.24</v>
      </c>
      <c r="G52" s="243" t="n">
        <v>0</v>
      </c>
      <c r="H52" s="243" t="n">
        <v>0</v>
      </c>
      <c r="I52" s="243" t="n">
        <v>0</v>
      </c>
      <c r="J52" s="243" t="n">
        <v>1.24</v>
      </c>
      <c r="K52" s="243" t="n">
        <v>0</v>
      </c>
      <c r="L52" s="243" t="n">
        <v>1.24</v>
      </c>
    </row>
    <row r="53" customFormat="false" ht="15" hidden="false" customHeight="false" outlineLevel="0" collapsed="false">
      <c r="A53" s="241" t="s">
        <v>652</v>
      </c>
      <c r="B53" s="242" t="s">
        <v>573</v>
      </c>
      <c r="C53" s="243" t="n">
        <v>0</v>
      </c>
      <c r="D53" s="243" t="n">
        <v>0</v>
      </c>
      <c r="E53" s="243" t="n">
        <v>0</v>
      </c>
      <c r="F53" s="243" t="n">
        <v>111.81</v>
      </c>
      <c r="G53" s="243" t="n">
        <v>0</v>
      </c>
      <c r="H53" s="243" t="n">
        <v>336</v>
      </c>
      <c r="I53" s="243" t="n">
        <v>0</v>
      </c>
      <c r="J53" s="243" t="n">
        <v>447.81</v>
      </c>
      <c r="K53" s="243" t="n">
        <v>0</v>
      </c>
      <c r="L53" s="243" t="n">
        <v>447.81</v>
      </c>
    </row>
    <row r="54" customFormat="false" ht="15" hidden="false" customHeight="false" outlineLevel="0" collapsed="false">
      <c r="A54" s="241" t="s">
        <v>653</v>
      </c>
      <c r="B54" s="242" t="s">
        <v>575</v>
      </c>
      <c r="C54" s="243" t="n">
        <v>0</v>
      </c>
      <c r="D54" s="243" t="n">
        <v>0</v>
      </c>
      <c r="E54" s="243" t="n">
        <v>0</v>
      </c>
      <c r="F54" s="243" t="n">
        <v>0</v>
      </c>
      <c r="G54" s="243" t="n">
        <v>0</v>
      </c>
      <c r="H54" s="243" t="n">
        <v>0</v>
      </c>
      <c r="I54" s="243" t="n">
        <v>1043409.65</v>
      </c>
      <c r="J54" s="243" t="n">
        <v>1043409.65</v>
      </c>
      <c r="K54" s="243" t="n">
        <v>0</v>
      </c>
      <c r="L54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672</v>
      </c>
      <c r="C1" s="238" t="s">
        <v>673</v>
      </c>
      <c r="D1" s="240" t="s">
        <v>674</v>
      </c>
      <c r="E1" s="240" t="s">
        <v>675</v>
      </c>
      <c r="F1" s="240" t="s">
        <v>676</v>
      </c>
      <c r="G1" s="240" t="s">
        <v>677</v>
      </c>
    </row>
    <row r="2" customFormat="false" ht="15" hidden="false" customHeight="false" outlineLevel="0" collapsed="false">
      <c r="A2" s="242" t="s">
        <v>678</v>
      </c>
      <c r="B2" s="242" t="s">
        <v>679</v>
      </c>
      <c r="C2" s="241" t="s">
        <v>680</v>
      </c>
      <c r="D2" s="244" t="n">
        <v>0</v>
      </c>
      <c r="E2" s="243" t="n">
        <v>0</v>
      </c>
      <c r="F2" s="244" t="n">
        <v>0</v>
      </c>
      <c r="G2" s="243" t="n">
        <v>0</v>
      </c>
    </row>
    <row r="3" customFormat="false" ht="15" hidden="false" customHeight="false" outlineLevel="0" collapsed="false">
      <c r="A3" s="242" t="s">
        <v>681</v>
      </c>
      <c r="B3" s="242" t="s">
        <v>682</v>
      </c>
      <c r="C3" s="241" t="s">
        <v>683</v>
      </c>
      <c r="D3" s="243" t="n">
        <v>839928</v>
      </c>
      <c r="E3" s="243" t="n">
        <v>904540.11</v>
      </c>
      <c r="F3" s="243" t="n">
        <v>839928</v>
      </c>
      <c r="G3" s="243" t="n">
        <v>904540</v>
      </c>
    </row>
    <row r="4" customFormat="false" ht="15" hidden="false" customHeight="false" outlineLevel="0" collapsed="false">
      <c r="A4" s="242" t="s">
        <v>684</v>
      </c>
      <c r="B4" s="242" t="s">
        <v>685</v>
      </c>
      <c r="C4" s="241" t="s">
        <v>686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687</v>
      </c>
      <c r="B5" s="242" t="s">
        <v>688</v>
      </c>
      <c r="C5" s="241" t="s">
        <v>689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690</v>
      </c>
      <c r="B6" s="242" t="s">
        <v>691</v>
      </c>
      <c r="C6" s="241" t="s">
        <v>692</v>
      </c>
      <c r="D6" s="243" t="n">
        <v>827757.22</v>
      </c>
      <c r="E6" s="243" t="n">
        <v>901925.92</v>
      </c>
      <c r="F6" s="243" t="n">
        <v>827757.22</v>
      </c>
      <c r="G6" s="243" t="n">
        <v>901926</v>
      </c>
    </row>
    <row r="7" customFormat="false" ht="15" hidden="false" customHeight="false" outlineLevel="0" collapsed="false">
      <c r="A7" s="242" t="s">
        <v>693</v>
      </c>
      <c r="B7" s="242" t="s">
        <v>694</v>
      </c>
      <c r="C7" s="241" t="s">
        <v>695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696</v>
      </c>
      <c r="B8" s="242" t="s">
        <v>697</v>
      </c>
      <c r="C8" s="241" t="s">
        <v>698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699</v>
      </c>
      <c r="B9" s="242" t="s">
        <v>700</v>
      </c>
      <c r="C9" s="241" t="s">
        <v>701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702</v>
      </c>
      <c r="B10" s="242" t="s">
        <v>703</v>
      </c>
      <c r="C10" s="241" t="s">
        <v>704</v>
      </c>
      <c r="D10" s="243" t="n">
        <v>12170.78</v>
      </c>
      <c r="E10" s="243" t="n">
        <v>2614.19</v>
      </c>
      <c r="F10" s="243" t="n">
        <v>12170.78</v>
      </c>
      <c r="G10" s="243" t="n">
        <v>2614</v>
      </c>
    </row>
    <row r="11" customFormat="false" ht="15" hidden="false" customHeight="false" outlineLevel="0" collapsed="false">
      <c r="A11" s="242" t="s">
        <v>681</v>
      </c>
      <c r="B11" s="242" t="s">
        <v>705</v>
      </c>
      <c r="C11" s="241" t="s">
        <v>706</v>
      </c>
      <c r="D11" s="243" t="n">
        <v>802855.46</v>
      </c>
      <c r="E11" s="243" t="n">
        <v>886730.63</v>
      </c>
      <c r="F11" s="243" t="n">
        <v>802855.46</v>
      </c>
      <c r="G11" s="243" t="n">
        <v>886730</v>
      </c>
    </row>
    <row r="12" customFormat="false" ht="15" hidden="false" customHeight="false" outlineLevel="0" collapsed="false">
      <c r="A12" s="242" t="s">
        <v>707</v>
      </c>
      <c r="B12" s="242" t="s">
        <v>708</v>
      </c>
      <c r="C12" s="241" t="s">
        <v>709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710</v>
      </c>
      <c r="B13" s="242" t="s">
        <v>711</v>
      </c>
      <c r="C13" s="241" t="s">
        <v>712</v>
      </c>
      <c r="D13" s="243" t="n">
        <v>301782.43</v>
      </c>
      <c r="E13" s="243" t="n">
        <v>324459.09</v>
      </c>
      <c r="F13" s="243" t="n">
        <v>301782.43</v>
      </c>
      <c r="G13" s="243" t="n">
        <v>324459</v>
      </c>
    </row>
    <row r="14" customFormat="false" ht="15" hidden="false" customHeight="false" outlineLevel="0" collapsed="false">
      <c r="A14" s="242" t="s">
        <v>713</v>
      </c>
      <c r="B14" s="242" t="s">
        <v>714</v>
      </c>
      <c r="C14" s="241" t="s">
        <v>715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716</v>
      </c>
      <c r="B15" s="242" t="s">
        <v>717</v>
      </c>
      <c r="C15" s="241" t="s">
        <v>718</v>
      </c>
      <c r="D15" s="243" t="n">
        <v>325645.9</v>
      </c>
      <c r="E15" s="243" t="n">
        <v>386505.42</v>
      </c>
      <c r="F15" s="243" t="n">
        <v>325645.9</v>
      </c>
      <c r="G15" s="243" t="n">
        <v>386505</v>
      </c>
    </row>
    <row r="16" customFormat="false" ht="15" hidden="false" customHeight="false" outlineLevel="0" collapsed="false">
      <c r="A16" s="242" t="s">
        <v>719</v>
      </c>
      <c r="B16" s="242" t="s">
        <v>720</v>
      </c>
      <c r="C16" s="241" t="s">
        <v>721</v>
      </c>
      <c r="D16" s="243" t="n">
        <v>122028.49</v>
      </c>
      <c r="E16" s="243" t="n">
        <v>120913.58</v>
      </c>
      <c r="F16" s="243" t="n">
        <v>122028.49</v>
      </c>
      <c r="G16" s="243" t="n">
        <v>120913</v>
      </c>
    </row>
    <row r="17" customFormat="false" ht="15" hidden="false" customHeight="false" outlineLevel="0" collapsed="false">
      <c r="A17" s="242" t="s">
        <v>722</v>
      </c>
      <c r="B17" s="242" t="s">
        <v>723</v>
      </c>
      <c r="C17" s="241" t="s">
        <v>724</v>
      </c>
      <c r="D17" s="243" t="n">
        <v>105696.73</v>
      </c>
      <c r="E17" s="243" t="n">
        <v>100421.16</v>
      </c>
      <c r="F17" s="243" t="n">
        <v>105696.73</v>
      </c>
      <c r="G17" s="243" t="n">
        <v>100421</v>
      </c>
    </row>
    <row r="18" customFormat="false" ht="15" hidden="false" customHeight="false" outlineLevel="0" collapsed="false">
      <c r="A18" s="242" t="s">
        <v>725</v>
      </c>
      <c r="B18" s="242" t="s">
        <v>726</v>
      </c>
      <c r="C18" s="241" t="s">
        <v>727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728</v>
      </c>
      <c r="B19" s="242" t="s">
        <v>729</v>
      </c>
      <c r="C19" s="241" t="s">
        <v>730</v>
      </c>
      <c r="D19" s="243" t="n">
        <v>16037.07</v>
      </c>
      <c r="E19" s="243" t="n">
        <v>20171.1</v>
      </c>
      <c r="F19" s="243" t="n">
        <v>16037.07</v>
      </c>
      <c r="G19" s="243" t="n">
        <v>20171</v>
      </c>
    </row>
    <row r="20" customFormat="false" ht="15" hidden="false" customHeight="false" outlineLevel="0" collapsed="false">
      <c r="A20" s="242" t="s">
        <v>731</v>
      </c>
      <c r="B20" s="242" t="s">
        <v>732</v>
      </c>
      <c r="C20" s="241" t="s">
        <v>733</v>
      </c>
      <c r="D20" s="243" t="n">
        <v>294.69</v>
      </c>
      <c r="E20" s="243" t="n">
        <v>321.32</v>
      </c>
      <c r="F20" s="243" t="n">
        <v>294.69</v>
      </c>
      <c r="G20" s="243" t="n">
        <v>321</v>
      </c>
    </row>
    <row r="21" customFormat="false" ht="15" hidden="false" customHeight="false" outlineLevel="0" collapsed="false">
      <c r="A21" s="242" t="s">
        <v>734</v>
      </c>
      <c r="B21" s="242" t="s">
        <v>735</v>
      </c>
      <c r="C21" s="241" t="s">
        <v>736</v>
      </c>
      <c r="D21" s="243" t="n">
        <v>13903.39</v>
      </c>
      <c r="E21" s="243" t="n">
        <v>14510.6</v>
      </c>
      <c r="F21" s="243" t="n">
        <v>13903.39</v>
      </c>
      <c r="G21" s="243" t="n">
        <v>14511</v>
      </c>
    </row>
    <row r="22" customFormat="false" ht="15" hidden="false" customHeight="false" outlineLevel="0" collapsed="false">
      <c r="A22" s="242" t="s">
        <v>737</v>
      </c>
      <c r="B22" s="242" t="s">
        <v>738</v>
      </c>
      <c r="C22" s="241" t="s">
        <v>739</v>
      </c>
      <c r="D22" s="243" t="n">
        <v>32913.72</v>
      </c>
      <c r="E22" s="243" t="n">
        <v>33027</v>
      </c>
      <c r="F22" s="243" t="n">
        <v>32913.72</v>
      </c>
      <c r="G22" s="243" t="n">
        <v>33027</v>
      </c>
    </row>
    <row r="23" customFormat="false" ht="15" hidden="false" customHeight="false" outlineLevel="0" collapsed="false">
      <c r="A23" s="242" t="s">
        <v>740</v>
      </c>
      <c r="B23" s="242" t="s">
        <v>741</v>
      </c>
      <c r="C23" s="241" t="s">
        <v>742</v>
      </c>
      <c r="D23" s="243" t="n">
        <v>32913.72</v>
      </c>
      <c r="E23" s="243" t="n">
        <v>33027</v>
      </c>
      <c r="F23" s="243" t="n">
        <v>32913.72</v>
      </c>
      <c r="G23" s="243" t="n">
        <v>33027</v>
      </c>
    </row>
    <row r="24" customFormat="false" ht="15" hidden="false" customHeight="false" outlineLevel="0" collapsed="false">
      <c r="A24" s="242" t="s">
        <v>725</v>
      </c>
      <c r="B24" s="242" t="s">
        <v>743</v>
      </c>
      <c r="C24" s="241" t="s">
        <v>744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745</v>
      </c>
      <c r="B25" s="242" t="s">
        <v>746</v>
      </c>
      <c r="C25" s="241" t="s">
        <v>747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684</v>
      </c>
      <c r="B26" s="242" t="s">
        <v>748</v>
      </c>
      <c r="C26" s="241" t="s">
        <v>749</v>
      </c>
      <c r="D26" s="243" t="n">
        <v>6408.2</v>
      </c>
      <c r="E26" s="243" t="n">
        <v>4986.6</v>
      </c>
      <c r="F26" s="243" t="n">
        <v>6408.2</v>
      </c>
      <c r="G26" s="243" t="n">
        <v>4987</v>
      </c>
    </row>
    <row r="27" customFormat="false" ht="15" hidden="false" customHeight="false" outlineLevel="0" collapsed="false">
      <c r="A27" s="242" t="s">
        <v>750</v>
      </c>
      <c r="B27" s="242" t="s">
        <v>751</v>
      </c>
      <c r="C27" s="241" t="s">
        <v>752</v>
      </c>
      <c r="D27" s="243" t="n">
        <v>173.33</v>
      </c>
      <c r="E27" s="243" t="n">
        <v>2328.34</v>
      </c>
      <c r="F27" s="243" t="n">
        <v>173.33</v>
      </c>
      <c r="G27" s="243" t="n">
        <v>2328</v>
      </c>
    </row>
    <row r="28" customFormat="false" ht="15" hidden="false" customHeight="false" outlineLevel="0" collapsed="false">
      <c r="A28" s="242" t="s">
        <v>753</v>
      </c>
      <c r="B28" s="242" t="s">
        <v>754</v>
      </c>
      <c r="C28" s="241" t="s">
        <v>755</v>
      </c>
      <c r="D28" s="243" t="n">
        <v>37072.54</v>
      </c>
      <c r="E28" s="243" t="n">
        <v>17809.48</v>
      </c>
      <c r="F28" s="243" t="n">
        <v>37072.54</v>
      </c>
      <c r="G28" s="243" t="n">
        <v>17810</v>
      </c>
    </row>
    <row r="29" customFormat="false" ht="15" hidden="false" customHeight="false" outlineLevel="0" collapsed="false">
      <c r="A29" s="242" t="s">
        <v>678</v>
      </c>
      <c r="B29" s="242" t="s">
        <v>756</v>
      </c>
      <c r="C29" s="241" t="s">
        <v>757</v>
      </c>
      <c r="D29" s="243" t="n">
        <v>200328.89</v>
      </c>
      <c r="E29" s="243" t="n">
        <v>190961.41</v>
      </c>
      <c r="F29" s="243" t="n">
        <v>200328.89</v>
      </c>
      <c r="G29" s="243" t="n">
        <v>190962</v>
      </c>
    </row>
    <row r="30" customFormat="false" ht="15" hidden="false" customHeight="false" outlineLevel="0" collapsed="false">
      <c r="A30" s="242" t="s">
        <v>681</v>
      </c>
      <c r="B30" s="242" t="s">
        <v>758</v>
      </c>
      <c r="C30" s="241" t="s">
        <v>759</v>
      </c>
      <c r="D30" s="243" t="n">
        <v>67.44</v>
      </c>
      <c r="E30" s="243" t="n">
        <v>452.51</v>
      </c>
      <c r="F30" s="243" t="n">
        <v>67.44</v>
      </c>
      <c r="G30" s="243" t="n">
        <v>452</v>
      </c>
    </row>
    <row r="31" customFormat="false" ht="15" hidden="false" customHeight="false" outlineLevel="0" collapsed="false">
      <c r="A31" s="242" t="s">
        <v>760</v>
      </c>
      <c r="B31" s="242" t="s">
        <v>761</v>
      </c>
      <c r="C31" s="241" t="s">
        <v>762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763</v>
      </c>
      <c r="B32" s="242" t="s">
        <v>764</v>
      </c>
      <c r="C32" s="241" t="s">
        <v>765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766</v>
      </c>
      <c r="B33" s="242" t="s">
        <v>767</v>
      </c>
      <c r="C33" s="241" t="s">
        <v>768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725</v>
      </c>
      <c r="B34" s="242" t="s">
        <v>769</v>
      </c>
      <c r="C34" s="241" t="s">
        <v>770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728</v>
      </c>
      <c r="B35" s="242" t="s">
        <v>771</v>
      </c>
      <c r="C35" s="241" t="s">
        <v>772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773</v>
      </c>
      <c r="B36" s="242" t="s">
        <v>774</v>
      </c>
      <c r="C36" s="241" t="s">
        <v>775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776</v>
      </c>
      <c r="B37" s="242" t="s">
        <v>777</v>
      </c>
      <c r="C37" s="241" t="s">
        <v>778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725</v>
      </c>
      <c r="B38" s="242" t="s">
        <v>779</v>
      </c>
      <c r="C38" s="241" t="s">
        <v>780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728</v>
      </c>
      <c r="B39" s="242" t="s">
        <v>781</v>
      </c>
      <c r="C39" s="241" t="s">
        <v>782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783</v>
      </c>
      <c r="B40" s="242" t="s">
        <v>784</v>
      </c>
      <c r="C40" s="241" t="s">
        <v>785</v>
      </c>
      <c r="D40" s="243" t="n">
        <v>2.18</v>
      </c>
      <c r="E40" s="243" t="n">
        <v>3.46</v>
      </c>
      <c r="F40" s="243" t="n">
        <v>2.18</v>
      </c>
      <c r="G40" s="243" t="n">
        <v>3</v>
      </c>
    </row>
    <row r="41" customFormat="false" ht="15" hidden="false" customHeight="false" outlineLevel="0" collapsed="false">
      <c r="A41" s="242" t="s">
        <v>786</v>
      </c>
      <c r="B41" s="242" t="s">
        <v>787</v>
      </c>
      <c r="C41" s="241" t="s">
        <v>788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725</v>
      </c>
      <c r="B42" s="242" t="s">
        <v>789</v>
      </c>
      <c r="C42" s="241" t="s">
        <v>790</v>
      </c>
      <c r="D42" s="243" t="n">
        <v>2.18</v>
      </c>
      <c r="E42" s="243" t="n">
        <v>3.46</v>
      </c>
      <c r="F42" s="243" t="n">
        <v>2.18</v>
      </c>
      <c r="G42" s="243" t="n">
        <v>3</v>
      </c>
    </row>
    <row r="43" customFormat="false" ht="15" hidden="false" customHeight="false" outlineLevel="0" collapsed="false">
      <c r="A43" s="242" t="s">
        <v>791</v>
      </c>
      <c r="B43" s="242" t="s">
        <v>792</v>
      </c>
      <c r="C43" s="241" t="s">
        <v>793</v>
      </c>
      <c r="D43" s="243" t="n">
        <v>2.42</v>
      </c>
      <c r="E43" s="243" t="n">
        <v>1.24</v>
      </c>
      <c r="F43" s="243" t="n">
        <v>2.42</v>
      </c>
      <c r="G43" s="243" t="n">
        <v>1</v>
      </c>
    </row>
    <row r="44" customFormat="false" ht="15" hidden="false" customHeight="false" outlineLevel="0" collapsed="false">
      <c r="A44" s="242" t="s">
        <v>794</v>
      </c>
      <c r="B44" s="242" t="s">
        <v>795</v>
      </c>
      <c r="C44" s="241" t="s">
        <v>796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797</v>
      </c>
      <c r="B45" s="242" t="s">
        <v>798</v>
      </c>
      <c r="C45" s="241" t="s">
        <v>799</v>
      </c>
      <c r="D45" s="243" t="n">
        <v>62.84</v>
      </c>
      <c r="E45" s="243" t="n">
        <v>447.81</v>
      </c>
      <c r="F45" s="243" t="n">
        <v>62.84</v>
      </c>
      <c r="G45" s="243" t="n">
        <v>448</v>
      </c>
    </row>
    <row r="46" customFormat="false" ht="15" hidden="false" customHeight="false" outlineLevel="0" collapsed="false">
      <c r="A46" s="242" t="s">
        <v>681</v>
      </c>
      <c r="B46" s="242" t="s">
        <v>800</v>
      </c>
      <c r="C46" s="241" t="s">
        <v>801</v>
      </c>
      <c r="D46" s="243" t="n">
        <v>37577.42</v>
      </c>
      <c r="E46" s="243" t="n">
        <v>21687.95</v>
      </c>
      <c r="F46" s="243" t="n">
        <v>37577.42</v>
      </c>
      <c r="G46" s="243" t="n">
        <v>21687</v>
      </c>
    </row>
    <row r="47" customFormat="false" ht="15" hidden="false" customHeight="false" outlineLevel="0" collapsed="false">
      <c r="A47" s="242" t="s">
        <v>802</v>
      </c>
      <c r="B47" s="242" t="s">
        <v>803</v>
      </c>
      <c r="C47" s="241" t="s">
        <v>804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805</v>
      </c>
      <c r="B48" s="242" t="s">
        <v>806</v>
      </c>
      <c r="C48" s="241" t="s">
        <v>807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808</v>
      </c>
      <c r="B49" s="242" t="s">
        <v>809</v>
      </c>
      <c r="C49" s="241" t="s">
        <v>810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811</v>
      </c>
      <c r="B50" s="242" t="s">
        <v>812</v>
      </c>
      <c r="C50" s="241" t="s">
        <v>813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814</v>
      </c>
      <c r="B51" s="242" t="s">
        <v>815</v>
      </c>
      <c r="C51" s="241" t="s">
        <v>816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725</v>
      </c>
      <c r="B52" s="242" t="s">
        <v>817</v>
      </c>
      <c r="C52" s="241" t="s">
        <v>818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819</v>
      </c>
      <c r="B53" s="242" t="s">
        <v>820</v>
      </c>
      <c r="C53" s="241" t="s">
        <v>821</v>
      </c>
      <c r="D53" s="243" t="n">
        <v>0.66</v>
      </c>
      <c r="E53" s="243" t="n">
        <v>49.49</v>
      </c>
      <c r="F53" s="243" t="n">
        <v>0.66</v>
      </c>
      <c r="G53" s="243" t="n">
        <v>49</v>
      </c>
    </row>
    <row r="54" customFormat="false" ht="15" hidden="false" customHeight="false" outlineLevel="0" collapsed="false">
      <c r="A54" s="242" t="s">
        <v>822</v>
      </c>
      <c r="B54" s="242" t="s">
        <v>823</v>
      </c>
      <c r="C54" s="241" t="s">
        <v>824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825</v>
      </c>
      <c r="B55" s="242" t="s">
        <v>826</v>
      </c>
      <c r="C55" s="241" t="s">
        <v>827</v>
      </c>
      <c r="D55" s="243" t="n">
        <v>37576.76</v>
      </c>
      <c r="E55" s="243" t="n">
        <v>21638.46</v>
      </c>
      <c r="F55" s="243" t="n">
        <v>37576.76</v>
      </c>
      <c r="G55" s="243" t="n">
        <v>21638</v>
      </c>
    </row>
    <row r="56" customFormat="false" ht="15" hidden="false" customHeight="false" outlineLevel="0" collapsed="false">
      <c r="A56" s="242" t="s">
        <v>753</v>
      </c>
      <c r="B56" s="242" t="s">
        <v>828</v>
      </c>
      <c r="C56" s="241" t="s">
        <v>829</v>
      </c>
      <c r="D56" s="243" t="n">
        <v>-37509.98</v>
      </c>
      <c r="E56" s="243" t="n">
        <v>-21235.44</v>
      </c>
      <c r="F56" s="243" t="n">
        <v>-37509.98</v>
      </c>
      <c r="G56" s="243" t="n">
        <v>-21235</v>
      </c>
    </row>
    <row r="57" customFormat="false" ht="15" hidden="false" customHeight="false" outlineLevel="0" collapsed="false">
      <c r="A57" s="242" t="s">
        <v>830</v>
      </c>
      <c r="B57" s="242" t="s">
        <v>831</v>
      </c>
      <c r="C57" s="241" t="s">
        <v>832</v>
      </c>
      <c r="D57" s="243" t="n">
        <v>-437.44</v>
      </c>
      <c r="E57" s="243" t="n">
        <v>-3425.96</v>
      </c>
      <c r="F57" s="243" t="n">
        <v>-437.44</v>
      </c>
      <c r="G57" s="243" t="n">
        <v>-3425</v>
      </c>
    </row>
    <row r="58" customFormat="false" ht="15" hidden="false" customHeight="false" outlineLevel="0" collapsed="false">
      <c r="A58" s="242" t="s">
        <v>833</v>
      </c>
      <c r="B58" s="242" t="s">
        <v>834</v>
      </c>
      <c r="C58" s="241" t="s">
        <v>835</v>
      </c>
      <c r="D58" s="243" t="n">
        <v>7474.31</v>
      </c>
      <c r="E58" s="243" t="n">
        <v>7141.51</v>
      </c>
      <c r="F58" s="243" t="n">
        <v>7474.31</v>
      </c>
      <c r="G58" s="243" t="n">
        <v>7142</v>
      </c>
    </row>
    <row r="59" customFormat="false" ht="15" hidden="false" customHeight="false" outlineLevel="0" collapsed="false">
      <c r="A59" s="242" t="s">
        <v>836</v>
      </c>
      <c r="B59" s="242" t="s">
        <v>837</v>
      </c>
      <c r="C59" s="241" t="s">
        <v>838</v>
      </c>
      <c r="D59" s="243" t="n">
        <v>7474.31</v>
      </c>
      <c r="E59" s="243" t="n">
        <v>7141.51</v>
      </c>
      <c r="F59" s="243" t="n">
        <v>7474.31</v>
      </c>
      <c r="G59" s="243" t="n">
        <v>7142</v>
      </c>
    </row>
    <row r="60" customFormat="false" ht="15" hidden="false" customHeight="false" outlineLevel="0" collapsed="false">
      <c r="A60" s="242" t="s">
        <v>725</v>
      </c>
      <c r="B60" s="242" t="s">
        <v>839</v>
      </c>
      <c r="C60" s="241" t="s">
        <v>840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841</v>
      </c>
      <c r="B61" s="242" t="s">
        <v>842</v>
      </c>
      <c r="C61" s="241" t="s">
        <v>843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830</v>
      </c>
      <c r="B62" s="242" t="s">
        <v>844</v>
      </c>
      <c r="C62" s="241" t="s">
        <v>845</v>
      </c>
      <c r="D62" s="243" t="n">
        <v>-7911.75</v>
      </c>
      <c r="E62" s="243" t="n">
        <v>-10567.47</v>
      </c>
      <c r="F62" s="243" t="n">
        <v>-7911.75</v>
      </c>
      <c r="G62" s="243" t="n">
        <v>-10567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672</v>
      </c>
      <c r="C1" s="238" t="s">
        <v>673</v>
      </c>
      <c r="D1" s="240" t="s">
        <v>674</v>
      </c>
      <c r="E1" s="240" t="s">
        <v>675</v>
      </c>
      <c r="F1" s="240" t="s">
        <v>676</v>
      </c>
      <c r="G1" s="240" t="s">
        <v>677</v>
      </c>
    </row>
    <row r="2" customFormat="false" ht="15" hidden="false" customHeight="false" outlineLevel="0" collapsed="false">
      <c r="A2" s="246" t="s">
        <v>678</v>
      </c>
      <c r="B2" s="246" t="s">
        <v>679</v>
      </c>
      <c r="C2" s="245" t="s">
        <v>680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681</v>
      </c>
      <c r="B3" s="246" t="s">
        <v>682</v>
      </c>
      <c r="C3" s="245" t="s">
        <v>683</v>
      </c>
      <c r="D3" s="243" t="n">
        <v>904540.11</v>
      </c>
      <c r="E3" s="243" t="n">
        <v>849669.34</v>
      </c>
      <c r="F3" s="243" t="n">
        <v>904540.11</v>
      </c>
      <c r="G3" s="243" t="n">
        <v>849669</v>
      </c>
    </row>
    <row r="4" customFormat="false" ht="15" hidden="false" customHeight="false" outlineLevel="0" collapsed="false">
      <c r="A4" s="246" t="s">
        <v>684</v>
      </c>
      <c r="B4" s="246" t="s">
        <v>685</v>
      </c>
      <c r="C4" s="245" t="s">
        <v>686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687</v>
      </c>
      <c r="B5" s="246" t="s">
        <v>688</v>
      </c>
      <c r="C5" s="245" t="s">
        <v>689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690</v>
      </c>
      <c r="B6" s="246" t="s">
        <v>691</v>
      </c>
      <c r="C6" s="245" t="s">
        <v>692</v>
      </c>
      <c r="D6" s="247" t="n">
        <v>901925.92</v>
      </c>
      <c r="E6" s="247" t="n">
        <v>836829.47</v>
      </c>
      <c r="F6" s="247" t="n">
        <v>901925.92</v>
      </c>
      <c r="G6" s="247" t="n">
        <v>836829</v>
      </c>
    </row>
    <row r="7" customFormat="false" ht="15" hidden="false" customHeight="false" outlineLevel="0" collapsed="false">
      <c r="A7" s="246" t="s">
        <v>693</v>
      </c>
      <c r="B7" s="246" t="s">
        <v>694</v>
      </c>
      <c r="C7" s="245" t="s">
        <v>695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696</v>
      </c>
      <c r="B8" s="246" t="s">
        <v>697</v>
      </c>
      <c r="C8" s="245" t="s">
        <v>698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699</v>
      </c>
      <c r="B9" s="246" t="s">
        <v>700</v>
      </c>
      <c r="C9" s="245" t="s">
        <v>701</v>
      </c>
      <c r="D9" s="248" t="n">
        <v>0</v>
      </c>
      <c r="E9" s="247" t="n">
        <v>2000</v>
      </c>
      <c r="F9" s="248" t="n">
        <v>0</v>
      </c>
      <c r="G9" s="247" t="n">
        <v>2000</v>
      </c>
    </row>
    <row r="10" customFormat="false" ht="15" hidden="false" customHeight="false" outlineLevel="0" collapsed="false">
      <c r="A10" s="246" t="s">
        <v>702</v>
      </c>
      <c r="B10" s="246" t="s">
        <v>703</v>
      </c>
      <c r="C10" s="245" t="s">
        <v>704</v>
      </c>
      <c r="D10" s="247" t="n">
        <v>2614.19</v>
      </c>
      <c r="E10" s="247" t="n">
        <v>10839.87</v>
      </c>
      <c r="F10" s="247" t="n">
        <v>2614.19</v>
      </c>
      <c r="G10" s="247" t="n">
        <v>10840</v>
      </c>
    </row>
    <row r="11" customFormat="false" ht="15" hidden="false" customHeight="false" outlineLevel="0" collapsed="false">
      <c r="A11" s="246" t="s">
        <v>681</v>
      </c>
      <c r="B11" s="246" t="s">
        <v>705</v>
      </c>
      <c r="C11" s="245" t="s">
        <v>706</v>
      </c>
      <c r="D11" s="247" t="n">
        <v>886730.63</v>
      </c>
      <c r="E11" s="247" t="n">
        <v>861239.45</v>
      </c>
      <c r="F11" s="247" t="n">
        <v>886730.63</v>
      </c>
      <c r="G11" s="247" t="n">
        <v>861238</v>
      </c>
    </row>
    <row r="12" customFormat="false" ht="15" hidden="false" customHeight="false" outlineLevel="0" collapsed="false">
      <c r="A12" s="246" t="s">
        <v>707</v>
      </c>
      <c r="B12" s="246" t="s">
        <v>708</v>
      </c>
      <c r="C12" s="245" t="s">
        <v>709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710</v>
      </c>
      <c r="B13" s="246" t="s">
        <v>711</v>
      </c>
      <c r="C13" s="245" t="s">
        <v>712</v>
      </c>
      <c r="D13" s="247" t="n">
        <v>324459.09</v>
      </c>
      <c r="E13" s="247" t="n">
        <v>350643.79</v>
      </c>
      <c r="F13" s="247" t="n">
        <v>324459.09</v>
      </c>
      <c r="G13" s="247" t="n">
        <v>350644</v>
      </c>
    </row>
    <row r="14" customFormat="false" ht="15" hidden="false" customHeight="false" outlineLevel="0" collapsed="false">
      <c r="A14" s="246" t="s">
        <v>713</v>
      </c>
      <c r="B14" s="246" t="s">
        <v>714</v>
      </c>
      <c r="C14" s="245" t="s">
        <v>715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716</v>
      </c>
      <c r="B15" s="246" t="s">
        <v>717</v>
      </c>
      <c r="C15" s="245" t="s">
        <v>718</v>
      </c>
      <c r="D15" s="247" t="n">
        <v>386505.42</v>
      </c>
      <c r="E15" s="247" t="n">
        <v>387081.36</v>
      </c>
      <c r="F15" s="247" t="n">
        <v>386505.42</v>
      </c>
      <c r="G15" s="247" t="n">
        <v>387080</v>
      </c>
    </row>
    <row r="16" customFormat="false" ht="15" hidden="false" customHeight="false" outlineLevel="0" collapsed="false">
      <c r="A16" s="246" t="s">
        <v>719</v>
      </c>
      <c r="B16" s="246" t="s">
        <v>720</v>
      </c>
      <c r="C16" s="245" t="s">
        <v>721</v>
      </c>
      <c r="D16" s="247" t="n">
        <v>120913.58</v>
      </c>
      <c r="E16" s="247" t="n">
        <v>65810.02</v>
      </c>
      <c r="F16" s="247" t="n">
        <v>120913.58</v>
      </c>
      <c r="G16" s="247" t="n">
        <v>65809</v>
      </c>
    </row>
    <row r="17" customFormat="false" ht="15" hidden="false" customHeight="false" outlineLevel="0" collapsed="false">
      <c r="A17" s="246" t="s">
        <v>722</v>
      </c>
      <c r="B17" s="246" t="s">
        <v>723</v>
      </c>
      <c r="C17" s="245" t="s">
        <v>724</v>
      </c>
      <c r="D17" s="247" t="n">
        <v>100421.16</v>
      </c>
      <c r="E17" s="247" t="n">
        <v>48706.43</v>
      </c>
      <c r="F17" s="247" t="n">
        <v>100421.16</v>
      </c>
      <c r="G17" s="247" t="n">
        <v>48706</v>
      </c>
    </row>
    <row r="18" customFormat="false" ht="15" hidden="false" customHeight="false" outlineLevel="0" collapsed="false">
      <c r="A18" s="246" t="s">
        <v>725</v>
      </c>
      <c r="B18" s="246" t="s">
        <v>726</v>
      </c>
      <c r="C18" s="245" t="s">
        <v>727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728</v>
      </c>
      <c r="B19" s="246" t="s">
        <v>729</v>
      </c>
      <c r="C19" s="245" t="s">
        <v>730</v>
      </c>
      <c r="D19" s="247" t="n">
        <v>20171.1</v>
      </c>
      <c r="E19" s="247" t="n">
        <v>16857.36</v>
      </c>
      <c r="F19" s="247" t="n">
        <v>20171.1</v>
      </c>
      <c r="G19" s="247" t="n">
        <v>16857</v>
      </c>
    </row>
    <row r="20" customFormat="false" ht="15" hidden="false" customHeight="false" outlineLevel="0" collapsed="false">
      <c r="A20" s="246" t="s">
        <v>731</v>
      </c>
      <c r="B20" s="246" t="s">
        <v>732</v>
      </c>
      <c r="C20" s="245" t="s">
        <v>733</v>
      </c>
      <c r="D20" s="247" t="n">
        <v>321.32</v>
      </c>
      <c r="E20" s="247" t="n">
        <v>246.23</v>
      </c>
      <c r="F20" s="247" t="n">
        <v>321.32</v>
      </c>
      <c r="G20" s="247" t="n">
        <v>246</v>
      </c>
    </row>
    <row r="21" customFormat="false" ht="15" hidden="false" customHeight="false" outlineLevel="0" collapsed="false">
      <c r="A21" s="246" t="s">
        <v>734</v>
      </c>
      <c r="B21" s="246" t="s">
        <v>735</v>
      </c>
      <c r="C21" s="245" t="s">
        <v>736</v>
      </c>
      <c r="D21" s="247" t="n">
        <v>14510.6</v>
      </c>
      <c r="E21" s="247" t="n">
        <v>14510.52</v>
      </c>
      <c r="F21" s="247" t="n">
        <v>14510.6</v>
      </c>
      <c r="G21" s="247" t="n">
        <v>14511</v>
      </c>
    </row>
    <row r="22" customFormat="false" ht="15" hidden="false" customHeight="false" outlineLevel="0" collapsed="false">
      <c r="A22" s="246" t="s">
        <v>737</v>
      </c>
      <c r="B22" s="246" t="s">
        <v>738</v>
      </c>
      <c r="C22" s="245" t="s">
        <v>739</v>
      </c>
      <c r="D22" s="247" t="n">
        <v>33027</v>
      </c>
      <c r="E22" s="247" t="n">
        <v>34836.12</v>
      </c>
      <c r="F22" s="247" t="n">
        <v>33027</v>
      </c>
      <c r="G22" s="247" t="n">
        <v>34836</v>
      </c>
    </row>
    <row r="23" customFormat="false" ht="15" hidden="false" customHeight="false" outlineLevel="0" collapsed="false">
      <c r="A23" s="246" t="s">
        <v>740</v>
      </c>
      <c r="B23" s="246" t="s">
        <v>741</v>
      </c>
      <c r="C23" s="245" t="s">
        <v>742</v>
      </c>
      <c r="D23" s="247" t="n">
        <v>33027</v>
      </c>
      <c r="E23" s="247" t="n">
        <v>34836.12</v>
      </c>
      <c r="F23" s="247" t="n">
        <v>33027</v>
      </c>
      <c r="G23" s="247" t="n">
        <v>34836</v>
      </c>
    </row>
    <row r="24" customFormat="false" ht="15" hidden="false" customHeight="false" outlineLevel="0" collapsed="false">
      <c r="A24" s="246" t="s">
        <v>725</v>
      </c>
      <c r="B24" s="246" t="s">
        <v>743</v>
      </c>
      <c r="C24" s="245" t="s">
        <v>744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745</v>
      </c>
      <c r="B25" s="246" t="s">
        <v>746</v>
      </c>
      <c r="C25" s="245" t="s">
        <v>747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684</v>
      </c>
      <c r="B26" s="246" t="s">
        <v>748</v>
      </c>
      <c r="C26" s="245" t="s">
        <v>749</v>
      </c>
      <c r="D26" s="247" t="n">
        <v>4986.6</v>
      </c>
      <c r="E26" s="247" t="n">
        <v>8329.04</v>
      </c>
      <c r="F26" s="247" t="n">
        <v>4986.6</v>
      </c>
      <c r="G26" s="247" t="n">
        <v>8329</v>
      </c>
    </row>
    <row r="27" customFormat="false" ht="15" hidden="false" customHeight="false" outlineLevel="0" collapsed="false">
      <c r="A27" s="246" t="s">
        <v>750</v>
      </c>
      <c r="B27" s="246" t="s">
        <v>751</v>
      </c>
      <c r="C27" s="245" t="s">
        <v>752</v>
      </c>
      <c r="D27" s="247" t="n">
        <v>2328.34</v>
      </c>
      <c r="E27" s="247" t="n">
        <v>28.6</v>
      </c>
      <c r="F27" s="247" t="n">
        <v>2328.34</v>
      </c>
      <c r="G27" s="247" t="n">
        <v>29</v>
      </c>
    </row>
    <row r="28" customFormat="false" ht="15" hidden="false" customHeight="false" outlineLevel="0" collapsed="false">
      <c r="A28" s="246" t="s">
        <v>753</v>
      </c>
      <c r="B28" s="246" t="s">
        <v>754</v>
      </c>
      <c r="C28" s="245" t="s">
        <v>755</v>
      </c>
      <c r="D28" s="247" t="n">
        <v>17809.48</v>
      </c>
      <c r="E28" s="247" t="n">
        <v>-11570.11</v>
      </c>
      <c r="F28" s="247" t="n">
        <v>17809.48</v>
      </c>
      <c r="G28" s="247" t="n">
        <v>-11569</v>
      </c>
    </row>
    <row r="29" customFormat="false" ht="15" hidden="false" customHeight="false" outlineLevel="0" collapsed="false">
      <c r="A29" s="246" t="s">
        <v>678</v>
      </c>
      <c r="B29" s="246" t="s">
        <v>756</v>
      </c>
      <c r="C29" s="245" t="s">
        <v>757</v>
      </c>
      <c r="D29" s="247" t="n">
        <v>190961.41</v>
      </c>
      <c r="E29" s="247" t="n">
        <v>99104.32</v>
      </c>
      <c r="F29" s="247" t="n">
        <v>190961.41</v>
      </c>
      <c r="G29" s="247" t="n">
        <v>99105</v>
      </c>
    </row>
    <row r="30" customFormat="false" ht="15" hidden="false" customHeight="false" outlineLevel="0" collapsed="false">
      <c r="A30" s="246" t="s">
        <v>681</v>
      </c>
      <c r="B30" s="246" t="s">
        <v>758</v>
      </c>
      <c r="C30" s="245" t="s">
        <v>759</v>
      </c>
      <c r="D30" s="247" t="n">
        <v>452.51</v>
      </c>
      <c r="E30" s="247" t="n">
        <v>1834.65</v>
      </c>
      <c r="F30" s="247" t="n">
        <v>452.51</v>
      </c>
      <c r="G30" s="247" t="n">
        <v>1834</v>
      </c>
    </row>
    <row r="31" customFormat="false" ht="15" hidden="false" customHeight="false" outlineLevel="0" collapsed="false">
      <c r="A31" s="246" t="s">
        <v>760</v>
      </c>
      <c r="B31" s="246" t="s">
        <v>761</v>
      </c>
      <c r="C31" s="245" t="s">
        <v>762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763</v>
      </c>
      <c r="B32" s="246" t="s">
        <v>764</v>
      </c>
      <c r="C32" s="245" t="s">
        <v>765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766</v>
      </c>
      <c r="B33" s="246" t="s">
        <v>767</v>
      </c>
      <c r="C33" s="245" t="s">
        <v>768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725</v>
      </c>
      <c r="B34" s="246" t="s">
        <v>769</v>
      </c>
      <c r="C34" s="245" t="s">
        <v>770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728</v>
      </c>
      <c r="B35" s="246" t="s">
        <v>771</v>
      </c>
      <c r="C35" s="245" t="s">
        <v>772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773</v>
      </c>
      <c r="B36" s="246" t="s">
        <v>774</v>
      </c>
      <c r="C36" s="245" t="s">
        <v>775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776</v>
      </c>
      <c r="B37" s="246" t="s">
        <v>777</v>
      </c>
      <c r="C37" s="245" t="s">
        <v>778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725</v>
      </c>
      <c r="B38" s="246" t="s">
        <v>779</v>
      </c>
      <c r="C38" s="245" t="s">
        <v>780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728</v>
      </c>
      <c r="B39" s="246" t="s">
        <v>781</v>
      </c>
      <c r="C39" s="245" t="s">
        <v>782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783</v>
      </c>
      <c r="B40" s="246" t="s">
        <v>784</v>
      </c>
      <c r="C40" s="245" t="s">
        <v>785</v>
      </c>
      <c r="D40" s="247" t="n">
        <v>3.46</v>
      </c>
      <c r="E40" s="247" t="n">
        <v>8.37</v>
      </c>
      <c r="F40" s="247" t="n">
        <v>3.46</v>
      </c>
      <c r="G40" s="247" t="n">
        <v>8</v>
      </c>
    </row>
    <row r="41" customFormat="false" ht="15" hidden="false" customHeight="false" outlineLevel="0" collapsed="false">
      <c r="A41" s="246" t="s">
        <v>786</v>
      </c>
      <c r="B41" s="246" t="s">
        <v>787</v>
      </c>
      <c r="C41" s="245" t="s">
        <v>788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725</v>
      </c>
      <c r="B42" s="246" t="s">
        <v>789</v>
      </c>
      <c r="C42" s="245" t="s">
        <v>790</v>
      </c>
      <c r="D42" s="247" t="n">
        <v>3.46</v>
      </c>
      <c r="E42" s="247" t="n">
        <v>8.37</v>
      </c>
      <c r="F42" s="247" t="n">
        <v>3.46</v>
      </c>
      <c r="G42" s="247" t="n">
        <v>8</v>
      </c>
    </row>
    <row r="43" customFormat="false" ht="15" hidden="false" customHeight="false" outlineLevel="0" collapsed="false">
      <c r="A43" s="246" t="s">
        <v>791</v>
      </c>
      <c r="B43" s="246" t="s">
        <v>792</v>
      </c>
      <c r="C43" s="245" t="s">
        <v>793</v>
      </c>
      <c r="D43" s="247" t="n">
        <v>1.24</v>
      </c>
      <c r="E43" s="247" t="n">
        <v>1.21</v>
      </c>
      <c r="F43" s="247" t="n">
        <v>1.24</v>
      </c>
      <c r="G43" s="247" t="n">
        <v>1</v>
      </c>
    </row>
    <row r="44" customFormat="false" ht="15" hidden="false" customHeight="false" outlineLevel="0" collapsed="false">
      <c r="A44" s="246" t="s">
        <v>794</v>
      </c>
      <c r="B44" s="246" t="s">
        <v>795</v>
      </c>
      <c r="C44" s="245" t="s">
        <v>796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797</v>
      </c>
      <c r="B45" s="246" t="s">
        <v>798</v>
      </c>
      <c r="C45" s="245" t="s">
        <v>799</v>
      </c>
      <c r="D45" s="247" t="n">
        <v>447.81</v>
      </c>
      <c r="E45" s="247" t="n">
        <v>1825.07</v>
      </c>
      <c r="F45" s="247" t="n">
        <v>447.81</v>
      </c>
      <c r="G45" s="247" t="n">
        <v>1825</v>
      </c>
    </row>
    <row r="46" customFormat="false" ht="15" hidden="false" customHeight="false" outlineLevel="0" collapsed="false">
      <c r="A46" s="246" t="s">
        <v>681</v>
      </c>
      <c r="B46" s="246" t="s">
        <v>800</v>
      </c>
      <c r="C46" s="245" t="s">
        <v>801</v>
      </c>
      <c r="D46" s="247" t="n">
        <v>21687.95</v>
      </c>
      <c r="E46" s="247" t="n">
        <v>15915.96</v>
      </c>
      <c r="F46" s="247" t="n">
        <v>21687.95</v>
      </c>
      <c r="G46" s="247" t="n">
        <v>15916</v>
      </c>
    </row>
    <row r="47" customFormat="false" ht="15" hidden="false" customHeight="false" outlineLevel="0" collapsed="false">
      <c r="A47" s="246" t="s">
        <v>802</v>
      </c>
      <c r="B47" s="246" t="s">
        <v>803</v>
      </c>
      <c r="C47" s="245" t="s">
        <v>804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805</v>
      </c>
      <c r="B48" s="246" t="s">
        <v>806</v>
      </c>
      <c r="C48" s="245" t="s">
        <v>807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808</v>
      </c>
      <c r="B49" s="246" t="s">
        <v>809</v>
      </c>
      <c r="C49" s="245" t="s">
        <v>810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811</v>
      </c>
      <c r="B50" s="246" t="s">
        <v>812</v>
      </c>
      <c r="C50" s="245" t="s">
        <v>813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814</v>
      </c>
      <c r="B51" s="246" t="s">
        <v>815</v>
      </c>
      <c r="C51" s="245" t="s">
        <v>816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725</v>
      </c>
      <c r="B52" s="246" t="s">
        <v>817</v>
      </c>
      <c r="C52" s="245" t="s">
        <v>818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819</v>
      </c>
      <c r="B53" s="246" t="s">
        <v>820</v>
      </c>
      <c r="C53" s="245" t="s">
        <v>821</v>
      </c>
      <c r="D53" s="247" t="n">
        <v>49.49</v>
      </c>
      <c r="E53" s="247" t="n">
        <v>5.2</v>
      </c>
      <c r="F53" s="247" t="n">
        <v>49.49</v>
      </c>
      <c r="G53" s="247" t="n">
        <v>5</v>
      </c>
    </row>
    <row r="54" customFormat="false" ht="15" hidden="false" customHeight="false" outlineLevel="0" collapsed="false">
      <c r="A54" s="246" t="s">
        <v>822</v>
      </c>
      <c r="B54" s="246" t="s">
        <v>823</v>
      </c>
      <c r="C54" s="245" t="s">
        <v>824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825</v>
      </c>
      <c r="B55" s="246" t="s">
        <v>826</v>
      </c>
      <c r="C55" s="245" t="s">
        <v>827</v>
      </c>
      <c r="D55" s="247" t="n">
        <v>21638.46</v>
      </c>
      <c r="E55" s="247" t="n">
        <v>15910.76</v>
      </c>
      <c r="F55" s="247" t="n">
        <v>21638.46</v>
      </c>
      <c r="G55" s="247" t="n">
        <v>15911</v>
      </c>
    </row>
    <row r="56" customFormat="false" ht="15" hidden="false" customHeight="false" outlineLevel="0" collapsed="false">
      <c r="A56" s="246" t="s">
        <v>753</v>
      </c>
      <c r="B56" s="246" t="s">
        <v>828</v>
      </c>
      <c r="C56" s="245" t="s">
        <v>829</v>
      </c>
      <c r="D56" s="247" t="n">
        <v>-21235.44</v>
      </c>
      <c r="E56" s="247" t="n">
        <v>-14081.31</v>
      </c>
      <c r="F56" s="247" t="n">
        <v>-21235.44</v>
      </c>
      <c r="G56" s="247" t="n">
        <v>-14082</v>
      </c>
    </row>
    <row r="57" customFormat="false" ht="15" hidden="false" customHeight="false" outlineLevel="0" collapsed="false">
      <c r="A57" s="246" t="s">
        <v>830</v>
      </c>
      <c r="B57" s="246" t="s">
        <v>831</v>
      </c>
      <c r="C57" s="245" t="s">
        <v>832</v>
      </c>
      <c r="D57" s="247" t="n">
        <v>-3425.96</v>
      </c>
      <c r="E57" s="247" t="n">
        <v>-25651.42</v>
      </c>
      <c r="F57" s="247" t="n">
        <v>-3425.96</v>
      </c>
      <c r="G57" s="247" t="n">
        <v>-25651</v>
      </c>
    </row>
    <row r="58" customFormat="false" ht="15" hidden="false" customHeight="false" outlineLevel="0" collapsed="false">
      <c r="A58" s="246" t="s">
        <v>833</v>
      </c>
      <c r="B58" s="246" t="s">
        <v>834</v>
      </c>
      <c r="C58" s="245" t="s">
        <v>835</v>
      </c>
      <c r="D58" s="247" t="n">
        <v>7141.51</v>
      </c>
      <c r="E58" s="247" t="n">
        <v>2310.59</v>
      </c>
      <c r="F58" s="247" t="n">
        <v>7141.51</v>
      </c>
      <c r="G58" s="247" t="n">
        <v>2311</v>
      </c>
    </row>
    <row r="59" customFormat="false" ht="15" hidden="false" customHeight="false" outlineLevel="0" collapsed="false">
      <c r="A59" s="246" t="s">
        <v>836</v>
      </c>
      <c r="B59" s="246" t="s">
        <v>837</v>
      </c>
      <c r="C59" s="245" t="s">
        <v>838</v>
      </c>
      <c r="D59" s="247" t="n">
        <v>7141.51</v>
      </c>
      <c r="E59" s="247" t="n">
        <v>2310.59</v>
      </c>
      <c r="F59" s="247" t="n">
        <v>7141.51</v>
      </c>
      <c r="G59" s="247" t="n">
        <v>2311</v>
      </c>
    </row>
    <row r="60" customFormat="false" ht="15" hidden="false" customHeight="false" outlineLevel="0" collapsed="false">
      <c r="A60" s="246" t="s">
        <v>725</v>
      </c>
      <c r="B60" s="246" t="s">
        <v>839</v>
      </c>
      <c r="C60" s="245" t="s">
        <v>840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841</v>
      </c>
      <c r="B61" s="246" t="s">
        <v>842</v>
      </c>
      <c r="C61" s="245" t="s">
        <v>843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830</v>
      </c>
      <c r="B62" s="246" t="s">
        <v>844</v>
      </c>
      <c r="C62" s="245" t="s">
        <v>845</v>
      </c>
      <c r="D62" s="247" t="n">
        <v>-10567.47</v>
      </c>
      <c r="E62" s="247" t="n">
        <v>-27962.01</v>
      </c>
      <c r="F62" s="247" t="n">
        <v>-10567.47</v>
      </c>
      <c r="G62" s="247" t="n">
        <v>-27962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846</v>
      </c>
      <c r="C1" s="238" t="s">
        <v>673</v>
      </c>
      <c r="D1" s="240" t="s">
        <v>847</v>
      </c>
      <c r="E1" s="240" t="s">
        <v>848</v>
      </c>
      <c r="F1" s="240" t="s">
        <v>849</v>
      </c>
      <c r="G1" s="240" t="s">
        <v>850</v>
      </c>
      <c r="H1" s="240" t="s">
        <v>851</v>
      </c>
      <c r="I1" s="240" t="s">
        <v>852</v>
      </c>
      <c r="J1" s="240" t="s">
        <v>853</v>
      </c>
      <c r="K1" s="240" t="s">
        <v>677</v>
      </c>
    </row>
    <row r="2" customFormat="false" ht="15" hidden="false" customHeight="false" outlineLevel="0" collapsed="false">
      <c r="A2" s="242"/>
      <c r="B2" s="242" t="s">
        <v>854</v>
      </c>
      <c r="C2" s="241" t="s">
        <v>855</v>
      </c>
      <c r="D2" s="243" t="n">
        <v>921086.99</v>
      </c>
      <c r="E2" s="243" t="n">
        <v>521379.41</v>
      </c>
      <c r="F2" s="243" t="n">
        <v>399707.58</v>
      </c>
      <c r="G2" s="243" t="n">
        <v>415718.87</v>
      </c>
      <c r="H2" s="243" t="n">
        <v>921086.99</v>
      </c>
      <c r="I2" s="243" t="n">
        <v>521379.41</v>
      </c>
      <c r="J2" s="243" t="n">
        <v>399707.58</v>
      </c>
      <c r="K2" s="243" t="n">
        <v>415720</v>
      </c>
    </row>
    <row r="3" customFormat="false" ht="15" hidden="false" customHeight="false" outlineLevel="0" collapsed="false">
      <c r="A3" s="242" t="s">
        <v>707</v>
      </c>
      <c r="B3" s="242" t="s">
        <v>856</v>
      </c>
      <c r="C3" s="241" t="s">
        <v>857</v>
      </c>
      <c r="D3" s="243" t="n">
        <v>673080.82</v>
      </c>
      <c r="E3" s="243" t="n">
        <v>507733.33</v>
      </c>
      <c r="F3" s="243" t="n">
        <v>165347.49</v>
      </c>
      <c r="G3" s="243" t="n">
        <v>198261.21</v>
      </c>
      <c r="H3" s="243" t="n">
        <v>673080.82</v>
      </c>
      <c r="I3" s="243" t="n">
        <v>507733.33</v>
      </c>
      <c r="J3" s="243" t="n">
        <v>165347.49</v>
      </c>
      <c r="K3" s="243" t="n">
        <v>198261</v>
      </c>
    </row>
    <row r="4" customFormat="false" ht="15" hidden="false" customHeight="false" outlineLevel="0" collapsed="false">
      <c r="A4" s="242" t="s">
        <v>858</v>
      </c>
      <c r="B4" s="242" t="s">
        <v>859</v>
      </c>
      <c r="C4" s="241" t="s">
        <v>860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861</v>
      </c>
      <c r="B5" s="242" t="s">
        <v>862</v>
      </c>
      <c r="C5" s="241" t="s">
        <v>863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725</v>
      </c>
      <c r="B6" s="242" t="s">
        <v>864</v>
      </c>
      <c r="C6" s="241" t="s">
        <v>865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728</v>
      </c>
      <c r="B7" s="242" t="s">
        <v>866</v>
      </c>
      <c r="C7" s="241" t="s">
        <v>867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731</v>
      </c>
      <c r="B8" s="242" t="s">
        <v>868</v>
      </c>
      <c r="C8" s="241" t="s">
        <v>869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870</v>
      </c>
      <c r="B9" s="242" t="s">
        <v>871</v>
      </c>
      <c r="C9" s="241" t="s">
        <v>872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873</v>
      </c>
      <c r="B10" s="242" t="s">
        <v>874</v>
      </c>
      <c r="C10" s="241" t="s">
        <v>875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876</v>
      </c>
      <c r="B11" s="242" t="s">
        <v>877</v>
      </c>
      <c r="C11" s="241" t="s">
        <v>878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879</v>
      </c>
      <c r="B12" s="242" t="s">
        <v>880</v>
      </c>
      <c r="C12" s="241" t="s">
        <v>881</v>
      </c>
      <c r="D12" s="243" t="n">
        <v>673080.82</v>
      </c>
      <c r="E12" s="243" t="n">
        <v>507733.33</v>
      </c>
      <c r="F12" s="243" t="n">
        <v>165347.49</v>
      </c>
      <c r="G12" s="243" t="n">
        <v>198261.21</v>
      </c>
      <c r="H12" s="243" t="n">
        <v>673080.82</v>
      </c>
      <c r="I12" s="243" t="n">
        <v>507733.33</v>
      </c>
      <c r="J12" s="243" t="n">
        <v>165347.49</v>
      </c>
      <c r="K12" s="243" t="n">
        <v>198261</v>
      </c>
    </row>
    <row r="13" customFormat="false" ht="15" hidden="false" customHeight="false" outlineLevel="0" collapsed="false">
      <c r="A13" s="242" t="s">
        <v>882</v>
      </c>
      <c r="B13" s="242" t="s">
        <v>883</v>
      </c>
      <c r="C13" s="241" t="s">
        <v>884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725</v>
      </c>
      <c r="B14" s="242" t="s">
        <v>885</v>
      </c>
      <c r="C14" s="241" t="s">
        <v>886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728</v>
      </c>
      <c r="B15" s="242" t="s">
        <v>887</v>
      </c>
      <c r="C15" s="241" t="s">
        <v>888</v>
      </c>
      <c r="D15" s="243" t="n">
        <v>673080.82</v>
      </c>
      <c r="E15" s="243" t="n">
        <v>507733.33</v>
      </c>
      <c r="F15" s="243" t="n">
        <v>165347.49</v>
      </c>
      <c r="G15" s="243" t="n">
        <v>198261.21</v>
      </c>
      <c r="H15" s="243" t="n">
        <v>673080.82</v>
      </c>
      <c r="I15" s="243" t="n">
        <v>507733.33</v>
      </c>
      <c r="J15" s="243" t="n">
        <v>165347.49</v>
      </c>
      <c r="K15" s="243" t="n">
        <v>198261</v>
      </c>
    </row>
    <row r="16" customFormat="false" ht="15" hidden="false" customHeight="false" outlineLevel="0" collapsed="false">
      <c r="A16" s="242" t="s">
        <v>731</v>
      </c>
      <c r="B16" s="242" t="s">
        <v>889</v>
      </c>
      <c r="C16" s="241" t="s">
        <v>890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870</v>
      </c>
      <c r="B17" s="242" t="s">
        <v>891</v>
      </c>
      <c r="C17" s="241" t="s">
        <v>892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873</v>
      </c>
      <c r="B18" s="242" t="s">
        <v>893</v>
      </c>
      <c r="C18" s="241" t="s">
        <v>894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876</v>
      </c>
      <c r="B19" s="242" t="s">
        <v>895</v>
      </c>
      <c r="C19" s="241" t="s">
        <v>896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897</v>
      </c>
      <c r="B20" s="242" t="s">
        <v>898</v>
      </c>
      <c r="C20" s="241" t="s">
        <v>899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900</v>
      </c>
      <c r="B21" s="242" t="s">
        <v>901</v>
      </c>
      <c r="C21" s="241" t="s">
        <v>902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903</v>
      </c>
      <c r="B22" s="242" t="s">
        <v>904</v>
      </c>
      <c r="C22" s="241" t="s">
        <v>905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906</v>
      </c>
      <c r="B23" s="242" t="s">
        <v>907</v>
      </c>
      <c r="C23" s="241" t="s">
        <v>578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725</v>
      </c>
      <c r="B24" s="242" t="s">
        <v>908</v>
      </c>
      <c r="C24" s="241" t="s">
        <v>909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728</v>
      </c>
      <c r="B25" s="242" t="s">
        <v>910</v>
      </c>
      <c r="C25" s="241" t="s">
        <v>911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731</v>
      </c>
      <c r="B26" s="242" t="s">
        <v>912</v>
      </c>
      <c r="C26" s="241" t="s">
        <v>913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870</v>
      </c>
      <c r="B27" s="242" t="s">
        <v>914</v>
      </c>
      <c r="C27" s="241" t="s">
        <v>915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873</v>
      </c>
      <c r="B28" s="242" t="s">
        <v>916</v>
      </c>
      <c r="C28" s="241" t="s">
        <v>917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876</v>
      </c>
      <c r="B29" s="242" t="s">
        <v>918</v>
      </c>
      <c r="C29" s="241" t="s">
        <v>919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897</v>
      </c>
      <c r="B30" s="242" t="s">
        <v>920</v>
      </c>
      <c r="C30" s="241" t="s">
        <v>921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900</v>
      </c>
      <c r="B31" s="242" t="s">
        <v>922</v>
      </c>
      <c r="C31" s="241" t="s">
        <v>923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924</v>
      </c>
      <c r="B32" s="242" t="s">
        <v>925</v>
      </c>
      <c r="C32" s="241" t="s">
        <v>926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927</v>
      </c>
      <c r="B33" s="242" t="s">
        <v>928</v>
      </c>
      <c r="C33" s="241" t="s">
        <v>929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710</v>
      </c>
      <c r="B34" s="242" t="s">
        <v>930</v>
      </c>
      <c r="C34" s="241" t="s">
        <v>931</v>
      </c>
      <c r="D34" s="243" t="n">
        <v>248006.17</v>
      </c>
      <c r="E34" s="243" t="n">
        <v>13646.08</v>
      </c>
      <c r="F34" s="243" t="n">
        <v>234360.09</v>
      </c>
      <c r="G34" s="243" t="n">
        <v>213052.65</v>
      </c>
      <c r="H34" s="243" t="n">
        <v>248006.17</v>
      </c>
      <c r="I34" s="243" t="n">
        <v>13646.08</v>
      </c>
      <c r="J34" s="243" t="n">
        <v>234360.09</v>
      </c>
      <c r="K34" s="243" t="n">
        <v>213054</v>
      </c>
    </row>
    <row r="35" customFormat="false" ht="15" hidden="false" customHeight="false" outlineLevel="0" collapsed="false">
      <c r="A35" s="242" t="s">
        <v>932</v>
      </c>
      <c r="B35" s="242" t="s">
        <v>933</v>
      </c>
      <c r="C35" s="241" t="s">
        <v>934</v>
      </c>
      <c r="D35" s="243" t="n">
        <v>295.5</v>
      </c>
      <c r="E35" s="244" t="n">
        <v>0</v>
      </c>
      <c r="F35" s="243" t="n">
        <v>295.5</v>
      </c>
      <c r="G35" s="243" t="n">
        <v>225.5</v>
      </c>
      <c r="H35" s="243" t="n">
        <v>295.5</v>
      </c>
      <c r="I35" s="244" t="n">
        <v>0</v>
      </c>
      <c r="J35" s="243" t="n">
        <v>295.5</v>
      </c>
      <c r="K35" s="243" t="n">
        <v>226</v>
      </c>
    </row>
    <row r="36" customFormat="false" ht="15" hidden="false" customHeight="false" outlineLevel="0" collapsed="false">
      <c r="A36" s="242" t="s">
        <v>935</v>
      </c>
      <c r="B36" s="242" t="s">
        <v>936</v>
      </c>
      <c r="C36" s="241" t="s">
        <v>937</v>
      </c>
      <c r="D36" s="243" t="n">
        <v>295.5</v>
      </c>
      <c r="E36" s="244" t="n">
        <v>0</v>
      </c>
      <c r="F36" s="243" t="n">
        <v>295.5</v>
      </c>
      <c r="G36" s="243" t="n">
        <v>225.5</v>
      </c>
      <c r="H36" s="243" t="n">
        <v>295.5</v>
      </c>
      <c r="I36" s="244" t="n">
        <v>0</v>
      </c>
      <c r="J36" s="243" t="n">
        <v>295.5</v>
      </c>
      <c r="K36" s="243" t="n">
        <v>226</v>
      </c>
    </row>
    <row r="37" customFormat="false" ht="15" hidden="false" customHeight="false" outlineLevel="0" collapsed="false">
      <c r="A37" s="242" t="s">
        <v>725</v>
      </c>
      <c r="B37" s="242" t="s">
        <v>938</v>
      </c>
      <c r="C37" s="241" t="s">
        <v>939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728</v>
      </c>
      <c r="B38" s="242" t="s">
        <v>940</v>
      </c>
      <c r="C38" s="241" t="s">
        <v>941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731</v>
      </c>
      <c r="B39" s="242" t="s">
        <v>942</v>
      </c>
      <c r="C39" s="241" t="s">
        <v>943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870</v>
      </c>
      <c r="B40" s="242" t="s">
        <v>944</v>
      </c>
      <c r="C40" s="241" t="s">
        <v>945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873</v>
      </c>
      <c r="B41" s="242" t="s">
        <v>946</v>
      </c>
      <c r="C41" s="241" t="s">
        <v>947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948</v>
      </c>
      <c r="B42" s="242" t="s">
        <v>949</v>
      </c>
      <c r="C42" s="241" t="s">
        <v>950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951</v>
      </c>
      <c r="B43" s="242" t="s">
        <v>952</v>
      </c>
      <c r="C43" s="241" t="s">
        <v>953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954</v>
      </c>
      <c r="B44" s="242" t="s">
        <v>955</v>
      </c>
      <c r="C44" s="241" t="s">
        <v>956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957</v>
      </c>
      <c r="B45" s="242" t="s">
        <v>958</v>
      </c>
      <c r="C45" s="241" t="s">
        <v>959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960</v>
      </c>
      <c r="B46" s="242" t="s">
        <v>961</v>
      </c>
      <c r="C46" s="241" t="s">
        <v>962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725</v>
      </c>
      <c r="B47" s="242" t="s">
        <v>963</v>
      </c>
      <c r="C47" s="241" t="s">
        <v>964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728</v>
      </c>
      <c r="B48" s="242" t="s">
        <v>965</v>
      </c>
      <c r="C48" s="241" t="s">
        <v>966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731</v>
      </c>
      <c r="B49" s="242" t="s">
        <v>967</v>
      </c>
      <c r="C49" s="241" t="s">
        <v>968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870</v>
      </c>
      <c r="B50" s="242" t="s">
        <v>969</v>
      </c>
      <c r="C50" s="241" t="s">
        <v>970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873</v>
      </c>
      <c r="B51" s="242" t="s">
        <v>971</v>
      </c>
      <c r="C51" s="241" t="s">
        <v>972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876</v>
      </c>
      <c r="B52" s="242" t="s">
        <v>973</v>
      </c>
      <c r="C52" s="241" t="s">
        <v>974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897</v>
      </c>
      <c r="B53" s="242" t="s">
        <v>975</v>
      </c>
      <c r="C53" s="241" t="s">
        <v>976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977</v>
      </c>
      <c r="B54" s="242" t="s">
        <v>978</v>
      </c>
      <c r="C54" s="241" t="s">
        <v>979</v>
      </c>
      <c r="D54" s="243" t="n">
        <v>229990.41</v>
      </c>
      <c r="E54" s="243" t="n">
        <v>13646.08</v>
      </c>
      <c r="F54" s="243" t="n">
        <v>216344.33</v>
      </c>
      <c r="G54" s="243" t="n">
        <v>181074.54</v>
      </c>
      <c r="H54" s="243" t="n">
        <v>229990.41</v>
      </c>
      <c r="I54" s="243" t="n">
        <v>13646.08</v>
      </c>
      <c r="J54" s="243" t="n">
        <v>216344.33</v>
      </c>
      <c r="K54" s="243" t="n">
        <v>181075</v>
      </c>
    </row>
    <row r="55" customFormat="false" ht="15" hidden="false" customHeight="false" outlineLevel="0" collapsed="false">
      <c r="A55" s="242" t="s">
        <v>980</v>
      </c>
      <c r="B55" s="242" t="s">
        <v>981</v>
      </c>
      <c r="C55" s="241" t="s">
        <v>982</v>
      </c>
      <c r="D55" s="243" t="n">
        <v>229990.41</v>
      </c>
      <c r="E55" s="243" t="n">
        <v>13646.08</v>
      </c>
      <c r="F55" s="243" t="n">
        <v>216344.33</v>
      </c>
      <c r="G55" s="243" t="n">
        <v>178878.86</v>
      </c>
      <c r="H55" s="243" t="n">
        <v>229990.41</v>
      </c>
      <c r="I55" s="243" t="n">
        <v>13646.08</v>
      </c>
      <c r="J55" s="243" t="n">
        <v>216344.33</v>
      </c>
      <c r="K55" s="243" t="n">
        <v>178879</v>
      </c>
    </row>
    <row r="56" customFormat="false" ht="15" hidden="false" customHeight="false" outlineLevel="0" collapsed="false">
      <c r="A56" s="242" t="s">
        <v>954</v>
      </c>
      <c r="B56" s="242" t="s">
        <v>955</v>
      </c>
      <c r="C56" s="241" t="s">
        <v>983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957</v>
      </c>
      <c r="B57" s="242" t="s">
        <v>958</v>
      </c>
      <c r="C57" s="241" t="s">
        <v>984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960</v>
      </c>
      <c r="B58" s="242" t="s">
        <v>961</v>
      </c>
      <c r="C58" s="241" t="s">
        <v>985</v>
      </c>
      <c r="D58" s="243" t="n">
        <v>229990.41</v>
      </c>
      <c r="E58" s="243" t="n">
        <v>13646.08</v>
      </c>
      <c r="F58" s="243" t="n">
        <v>216344.33</v>
      </c>
      <c r="G58" s="243" t="n">
        <v>178878.86</v>
      </c>
      <c r="H58" s="243" t="n">
        <v>229990.41</v>
      </c>
      <c r="I58" s="243" t="n">
        <v>13646.08</v>
      </c>
      <c r="J58" s="243" t="n">
        <v>216344.33</v>
      </c>
      <c r="K58" s="243" t="n">
        <v>178879</v>
      </c>
    </row>
    <row r="59" customFormat="false" ht="15" hidden="false" customHeight="false" outlineLevel="0" collapsed="false">
      <c r="A59" s="242" t="s">
        <v>725</v>
      </c>
      <c r="B59" s="242" t="s">
        <v>963</v>
      </c>
      <c r="C59" s="241" t="s">
        <v>986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728</v>
      </c>
      <c r="B60" s="242" t="s">
        <v>965</v>
      </c>
      <c r="C60" s="241" t="s">
        <v>987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731</v>
      </c>
      <c r="B61" s="242" t="s">
        <v>967</v>
      </c>
      <c r="C61" s="241" t="s">
        <v>988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870</v>
      </c>
      <c r="B62" s="242" t="s">
        <v>989</v>
      </c>
      <c r="C62" s="241" t="s">
        <v>990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873</v>
      </c>
      <c r="B63" s="242" t="s">
        <v>991</v>
      </c>
      <c r="C63" s="241" t="s">
        <v>992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876</v>
      </c>
      <c r="B64" s="242" t="s">
        <v>993</v>
      </c>
      <c r="C64" s="241" t="s">
        <v>994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897</v>
      </c>
      <c r="B65" s="242" t="s">
        <v>971</v>
      </c>
      <c r="C65" s="241" t="s">
        <v>995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900</v>
      </c>
      <c r="B66" s="242" t="s">
        <v>996</v>
      </c>
      <c r="C66" s="241" t="s">
        <v>997</v>
      </c>
      <c r="D66" s="243" t="n">
        <v>0</v>
      </c>
      <c r="E66" s="244" t="n">
        <v>0</v>
      </c>
      <c r="F66" s="243" t="n">
        <v>0</v>
      </c>
      <c r="G66" s="243" t="n">
        <v>2195.68</v>
      </c>
      <c r="H66" s="243" t="n">
        <v>0</v>
      </c>
      <c r="I66" s="244" t="n">
        <v>0</v>
      </c>
      <c r="J66" s="243" t="n">
        <v>0</v>
      </c>
      <c r="K66" s="243" t="n">
        <v>2196</v>
      </c>
    </row>
    <row r="67" customFormat="false" ht="15" hidden="false" customHeight="false" outlineLevel="0" collapsed="false">
      <c r="A67" s="242" t="s">
        <v>998</v>
      </c>
      <c r="B67" s="242" t="s">
        <v>999</v>
      </c>
      <c r="C67" s="241" t="s">
        <v>1000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1001</v>
      </c>
      <c r="B68" s="242" t="s">
        <v>1002</v>
      </c>
      <c r="C68" s="241" t="s">
        <v>1003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725</v>
      </c>
      <c r="B69" s="249" t="s">
        <v>1004</v>
      </c>
      <c r="C69" s="250" t="s">
        <v>1005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728</v>
      </c>
      <c r="B70" s="249" t="s">
        <v>1006</v>
      </c>
      <c r="C70" s="250" t="s">
        <v>1007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731</v>
      </c>
      <c r="B71" s="249" t="s">
        <v>1008</v>
      </c>
      <c r="C71" s="250" t="s">
        <v>1009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1010</v>
      </c>
      <c r="B72" s="249" t="s">
        <v>1011</v>
      </c>
      <c r="C72" s="250" t="s">
        <v>1012</v>
      </c>
      <c r="D72" s="252" t="n">
        <v>17720.26</v>
      </c>
      <c r="E72" s="251" t="n">
        <v>0</v>
      </c>
      <c r="F72" s="252" t="n">
        <v>17720.26</v>
      </c>
      <c r="G72" s="252" t="n">
        <v>31752.61</v>
      </c>
      <c r="H72" s="252" t="n">
        <v>17720.26</v>
      </c>
      <c r="I72" s="251" t="n">
        <v>0</v>
      </c>
      <c r="J72" s="252" t="n">
        <v>17720.26</v>
      </c>
      <c r="K72" s="252" t="n">
        <v>31753</v>
      </c>
    </row>
    <row r="73" customFormat="false" ht="15" hidden="false" customHeight="false" outlineLevel="0" collapsed="false">
      <c r="A73" s="249" t="s">
        <v>1013</v>
      </c>
      <c r="B73" s="249" t="s">
        <v>1014</v>
      </c>
      <c r="C73" s="250" t="s">
        <v>1015</v>
      </c>
      <c r="D73" s="252" t="n">
        <v>6266.24</v>
      </c>
      <c r="E73" s="251" t="n">
        <v>0</v>
      </c>
      <c r="F73" s="252" t="n">
        <v>6266.24</v>
      </c>
      <c r="G73" s="252" t="n">
        <v>7878.8</v>
      </c>
      <c r="H73" s="252" t="n">
        <v>6266.24</v>
      </c>
      <c r="I73" s="251" t="n">
        <v>0</v>
      </c>
      <c r="J73" s="252" t="n">
        <v>6266.24</v>
      </c>
      <c r="K73" s="252" t="n">
        <v>7879</v>
      </c>
    </row>
    <row r="74" customFormat="false" ht="15" hidden="false" customHeight="false" outlineLevel="0" collapsed="false">
      <c r="A74" s="249" t="s">
        <v>725</v>
      </c>
      <c r="B74" s="249" t="s">
        <v>1016</v>
      </c>
      <c r="C74" s="250" t="s">
        <v>1017</v>
      </c>
      <c r="D74" s="252" t="n">
        <v>11454.02</v>
      </c>
      <c r="E74" s="251" t="n">
        <v>0</v>
      </c>
      <c r="F74" s="252" t="n">
        <v>11454.02</v>
      </c>
      <c r="G74" s="252" t="n">
        <v>23873.81</v>
      </c>
      <c r="H74" s="252" t="n">
        <v>11454.02</v>
      </c>
      <c r="I74" s="251" t="n">
        <v>0</v>
      </c>
      <c r="J74" s="252" t="n">
        <v>11454.02</v>
      </c>
      <c r="K74" s="252" t="n">
        <v>23874</v>
      </c>
    </row>
    <row r="75" customFormat="false" ht="15" hidden="false" customHeight="false" outlineLevel="0" collapsed="false">
      <c r="A75" s="249" t="s">
        <v>713</v>
      </c>
      <c r="B75" s="249" t="s">
        <v>1018</v>
      </c>
      <c r="C75" s="250" t="s">
        <v>1019</v>
      </c>
      <c r="D75" s="252" t="n">
        <v>0</v>
      </c>
      <c r="E75" s="251" t="n">
        <v>0</v>
      </c>
      <c r="F75" s="252" t="n">
        <v>0</v>
      </c>
      <c r="G75" s="252" t="n">
        <v>4405.01</v>
      </c>
      <c r="H75" s="252" t="n">
        <v>0</v>
      </c>
      <c r="I75" s="251" t="n">
        <v>0</v>
      </c>
      <c r="J75" s="252" t="n">
        <v>0</v>
      </c>
      <c r="K75" s="252" t="n">
        <v>4405</v>
      </c>
    </row>
    <row r="76" customFormat="false" ht="15" hidden="false" customHeight="false" outlineLevel="0" collapsed="false">
      <c r="A76" s="249" t="s">
        <v>1020</v>
      </c>
      <c r="B76" s="249" t="s">
        <v>1021</v>
      </c>
      <c r="C76" s="250" t="s">
        <v>1022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725</v>
      </c>
      <c r="B77" s="249" t="s">
        <v>1023</v>
      </c>
      <c r="C77" s="250" t="s">
        <v>1024</v>
      </c>
      <c r="D77" s="252" t="n">
        <v>0</v>
      </c>
      <c r="E77" s="251" t="n">
        <v>0</v>
      </c>
      <c r="F77" s="252" t="n">
        <v>0</v>
      </c>
      <c r="G77" s="252" t="n">
        <v>4405.01</v>
      </c>
      <c r="H77" s="252" t="n">
        <v>0</v>
      </c>
      <c r="I77" s="251" t="n">
        <v>0</v>
      </c>
      <c r="J77" s="252" t="n">
        <v>0</v>
      </c>
      <c r="K77" s="252" t="n">
        <v>4405</v>
      </c>
    </row>
    <row r="78" customFormat="false" ht="15" hidden="false" customHeight="false" outlineLevel="0" collapsed="false">
      <c r="A78" s="249" t="s">
        <v>728</v>
      </c>
      <c r="B78" s="249" t="s">
        <v>1025</v>
      </c>
      <c r="C78" s="250" t="s">
        <v>1026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731</v>
      </c>
      <c r="B79" s="249" t="s">
        <v>1027</v>
      </c>
      <c r="C79" s="250" t="s">
        <v>1028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1029</v>
      </c>
      <c r="C1" s="238" t="s">
        <v>673</v>
      </c>
      <c r="D1" s="240" t="s">
        <v>1030</v>
      </c>
      <c r="E1" s="240" t="s">
        <v>1031</v>
      </c>
      <c r="F1" s="240" t="s">
        <v>676</v>
      </c>
      <c r="G1" s="240" t="s">
        <v>677</v>
      </c>
    </row>
    <row r="2" customFormat="false" ht="15" hidden="false" customHeight="false" outlineLevel="0" collapsed="false">
      <c r="A2" s="246"/>
      <c r="B2" s="246" t="s">
        <v>1032</v>
      </c>
      <c r="C2" s="245" t="s">
        <v>1033</v>
      </c>
      <c r="D2" s="247" t="n">
        <v>399707.58</v>
      </c>
      <c r="E2" s="247" t="n">
        <v>415718.87</v>
      </c>
      <c r="F2" s="247" t="n">
        <v>399707.58</v>
      </c>
      <c r="G2" s="247" t="n">
        <v>415720</v>
      </c>
    </row>
    <row r="3" customFormat="false" ht="15" hidden="false" customHeight="false" outlineLevel="0" collapsed="false">
      <c r="A3" s="246" t="s">
        <v>707</v>
      </c>
      <c r="B3" s="246" t="s">
        <v>1034</v>
      </c>
      <c r="C3" s="245" t="s">
        <v>1035</v>
      </c>
      <c r="D3" s="243" t="n">
        <v>244738.42</v>
      </c>
      <c r="E3" s="243" t="n">
        <v>252650.17</v>
      </c>
      <c r="F3" s="243" t="n">
        <v>244738.42</v>
      </c>
      <c r="G3" s="243" t="n">
        <v>252651</v>
      </c>
    </row>
    <row r="4" customFormat="false" ht="15" hidden="false" customHeight="false" outlineLevel="0" collapsed="false">
      <c r="A4" s="246" t="s">
        <v>858</v>
      </c>
      <c r="B4" s="246" t="s">
        <v>1036</v>
      </c>
      <c r="C4" s="245" t="s">
        <v>1037</v>
      </c>
      <c r="D4" s="247" t="n">
        <v>6640</v>
      </c>
      <c r="E4" s="247" t="n">
        <v>6640</v>
      </c>
      <c r="F4" s="247" t="n">
        <v>6640</v>
      </c>
      <c r="G4" s="247" t="n">
        <v>6640</v>
      </c>
    </row>
    <row r="5" customFormat="false" ht="15" hidden="false" customHeight="false" outlineLevel="0" collapsed="false">
      <c r="A5" s="246" t="s">
        <v>1038</v>
      </c>
      <c r="B5" s="246" t="s">
        <v>1039</v>
      </c>
      <c r="C5" s="245" t="s">
        <v>580</v>
      </c>
      <c r="D5" s="247" t="n">
        <v>6640</v>
      </c>
      <c r="E5" s="247" t="n">
        <v>6640</v>
      </c>
      <c r="F5" s="247" t="n">
        <v>6640</v>
      </c>
      <c r="G5" s="247" t="n">
        <v>6640</v>
      </c>
    </row>
    <row r="6" customFormat="false" ht="15" hidden="false" customHeight="false" outlineLevel="0" collapsed="false">
      <c r="A6" s="246" t="s">
        <v>725</v>
      </c>
      <c r="B6" s="246" t="s">
        <v>1040</v>
      </c>
      <c r="C6" s="245" t="s">
        <v>1041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728</v>
      </c>
      <c r="B7" s="246" t="s">
        <v>1042</v>
      </c>
      <c r="C7" s="245" t="s">
        <v>1043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879</v>
      </c>
      <c r="B8" s="246" t="s">
        <v>1044</v>
      </c>
      <c r="C8" s="245" t="s">
        <v>1045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1046</v>
      </c>
      <c r="B9" s="246" t="s">
        <v>1047</v>
      </c>
      <c r="C9" s="245" t="s">
        <v>1048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1049</v>
      </c>
      <c r="B10" s="246" t="s">
        <v>1050</v>
      </c>
      <c r="C10" s="245" t="s">
        <v>1051</v>
      </c>
      <c r="D10" s="247" t="n">
        <v>664</v>
      </c>
      <c r="E10" s="247" t="n">
        <v>664</v>
      </c>
      <c r="F10" s="247" t="n">
        <v>664</v>
      </c>
      <c r="G10" s="247" t="n">
        <v>664</v>
      </c>
    </row>
    <row r="11" customFormat="false" ht="15" hidden="false" customHeight="false" outlineLevel="0" collapsed="false">
      <c r="A11" s="246" t="s">
        <v>1052</v>
      </c>
      <c r="B11" s="246" t="s">
        <v>1053</v>
      </c>
      <c r="C11" s="245" t="s">
        <v>1054</v>
      </c>
      <c r="D11" s="247" t="n">
        <v>664</v>
      </c>
      <c r="E11" s="247" t="n">
        <v>664</v>
      </c>
      <c r="F11" s="247" t="n">
        <v>664</v>
      </c>
      <c r="G11" s="247" t="n">
        <v>664</v>
      </c>
    </row>
    <row r="12" customFormat="false" ht="15" hidden="false" customHeight="false" outlineLevel="0" collapsed="false">
      <c r="A12" s="246" t="s">
        <v>725</v>
      </c>
      <c r="B12" s="246" t="s">
        <v>1055</v>
      </c>
      <c r="C12" s="245" t="s">
        <v>1056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1057</v>
      </c>
      <c r="B13" s="246" t="s">
        <v>1058</v>
      </c>
      <c r="C13" s="245" t="s">
        <v>1059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1060</v>
      </c>
      <c r="B14" s="246" t="s">
        <v>1061</v>
      </c>
      <c r="C14" s="245" t="s">
        <v>1062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1063</v>
      </c>
      <c r="B15" s="246" t="s">
        <v>1064</v>
      </c>
      <c r="C15" s="245" t="s">
        <v>1065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1066</v>
      </c>
      <c r="B16" s="246" t="s">
        <v>1067</v>
      </c>
      <c r="C16" s="245" t="s">
        <v>1068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1069</v>
      </c>
      <c r="B17" s="246" t="s">
        <v>1070</v>
      </c>
      <c r="C17" s="245" t="s">
        <v>1071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725</v>
      </c>
      <c r="B18" s="246" t="s">
        <v>1072</v>
      </c>
      <c r="C18" s="245" t="s">
        <v>1073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728</v>
      </c>
      <c r="B19" s="246" t="s">
        <v>1074</v>
      </c>
      <c r="C19" s="245" t="s">
        <v>1075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1076</v>
      </c>
      <c r="B20" s="246" t="s">
        <v>1077</v>
      </c>
      <c r="C20" s="245" t="s">
        <v>1078</v>
      </c>
      <c r="D20" s="247" t="n">
        <v>245346.17</v>
      </c>
      <c r="E20" s="247" t="n">
        <v>255913.64</v>
      </c>
      <c r="F20" s="247" t="n">
        <v>245346.17</v>
      </c>
      <c r="G20" s="247" t="n">
        <v>255914</v>
      </c>
    </row>
    <row r="21" customFormat="false" ht="15" hidden="false" customHeight="false" outlineLevel="0" collapsed="false">
      <c r="A21" s="246" t="s">
        <v>1079</v>
      </c>
      <c r="B21" s="246" t="s">
        <v>1080</v>
      </c>
      <c r="C21" s="245" t="s">
        <v>1081</v>
      </c>
      <c r="D21" s="247" t="n">
        <v>245346.17</v>
      </c>
      <c r="E21" s="247" t="n">
        <v>255913.64</v>
      </c>
      <c r="F21" s="247" t="n">
        <v>245346.17</v>
      </c>
      <c r="G21" s="247" t="n">
        <v>255914</v>
      </c>
    </row>
    <row r="22" customFormat="false" ht="15" hidden="false" customHeight="false" outlineLevel="0" collapsed="false">
      <c r="A22" s="246" t="s">
        <v>725</v>
      </c>
      <c r="B22" s="246" t="s">
        <v>1082</v>
      </c>
      <c r="C22" s="245" t="s">
        <v>1083</v>
      </c>
      <c r="D22" s="247" t="n">
        <v>0</v>
      </c>
      <c r="E22" s="247" t="n">
        <v>0</v>
      </c>
      <c r="F22" s="247" t="n">
        <v>0</v>
      </c>
      <c r="G22" s="247" t="n">
        <v>0</v>
      </c>
    </row>
    <row r="23" customFormat="false" ht="15" hidden="false" customHeight="false" outlineLevel="0" collapsed="false">
      <c r="A23" s="246" t="s">
        <v>1084</v>
      </c>
      <c r="B23" s="246" t="s">
        <v>1085</v>
      </c>
      <c r="C23" s="245" t="s">
        <v>1086</v>
      </c>
      <c r="D23" s="247" t="n">
        <v>-7911.75</v>
      </c>
      <c r="E23" s="247" t="n">
        <v>-10567.47</v>
      </c>
      <c r="F23" s="247" t="n">
        <v>-7911.75</v>
      </c>
      <c r="G23" s="247" t="n">
        <v>-10567</v>
      </c>
    </row>
    <row r="24" customFormat="false" ht="15" hidden="false" customHeight="false" outlineLevel="0" collapsed="false">
      <c r="A24" s="246" t="s">
        <v>710</v>
      </c>
      <c r="B24" s="246" t="s">
        <v>1087</v>
      </c>
      <c r="C24" s="245" t="s">
        <v>1088</v>
      </c>
      <c r="D24" s="247" t="n">
        <v>154969.16</v>
      </c>
      <c r="E24" s="247" t="n">
        <v>163068.7</v>
      </c>
      <c r="F24" s="247" t="n">
        <v>154969.16</v>
      </c>
      <c r="G24" s="247" t="n">
        <v>163069</v>
      </c>
    </row>
    <row r="25" customFormat="false" ht="15" hidden="false" customHeight="false" outlineLevel="0" collapsed="false">
      <c r="A25" s="246" t="s">
        <v>1089</v>
      </c>
      <c r="B25" s="246" t="s">
        <v>1090</v>
      </c>
      <c r="C25" s="245" t="s">
        <v>1091</v>
      </c>
      <c r="D25" s="247" t="n">
        <v>2408.81</v>
      </c>
      <c r="E25" s="247" t="n">
        <v>2114.12</v>
      </c>
      <c r="F25" s="247" t="n">
        <v>2408.81</v>
      </c>
      <c r="G25" s="247" t="n">
        <v>2114</v>
      </c>
    </row>
    <row r="26" customFormat="false" ht="15" hidden="false" customHeight="false" outlineLevel="0" collapsed="false">
      <c r="A26" s="246" t="s">
        <v>935</v>
      </c>
      <c r="B26" s="246" t="s">
        <v>1092</v>
      </c>
      <c r="C26" s="245" t="s">
        <v>1093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954</v>
      </c>
      <c r="B27" s="246" t="s">
        <v>1094</v>
      </c>
      <c r="C27" s="245" t="s">
        <v>1095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957</v>
      </c>
      <c r="B28" s="246" t="s">
        <v>1096</v>
      </c>
      <c r="C28" s="245" t="s">
        <v>1097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960</v>
      </c>
      <c r="B29" s="246" t="s">
        <v>1098</v>
      </c>
      <c r="C29" s="245" t="s">
        <v>1099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725</v>
      </c>
      <c r="B30" s="246" t="s">
        <v>963</v>
      </c>
      <c r="C30" s="245" t="s">
        <v>1100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728</v>
      </c>
      <c r="B31" s="246" t="s">
        <v>1101</v>
      </c>
      <c r="C31" s="245" t="s">
        <v>1102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731</v>
      </c>
      <c r="B32" s="246" t="s">
        <v>1103</v>
      </c>
      <c r="C32" s="245" t="s">
        <v>1104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870</v>
      </c>
      <c r="B33" s="246" t="s">
        <v>1105</v>
      </c>
      <c r="C33" s="245" t="s">
        <v>1106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873</v>
      </c>
      <c r="B34" s="246" t="s">
        <v>1107</v>
      </c>
      <c r="C34" s="245" t="s">
        <v>1108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876</v>
      </c>
      <c r="B35" s="246" t="s">
        <v>1109</v>
      </c>
      <c r="C35" s="245" t="s">
        <v>582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897</v>
      </c>
      <c r="B36" s="246" t="s">
        <v>1110</v>
      </c>
      <c r="C36" s="245" t="s">
        <v>1111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900</v>
      </c>
      <c r="B37" s="246" t="s">
        <v>1112</v>
      </c>
      <c r="C37" s="245" t="s">
        <v>1113</v>
      </c>
      <c r="D37" s="247" t="n">
        <v>2408.81</v>
      </c>
      <c r="E37" s="247" t="n">
        <v>2114.12</v>
      </c>
      <c r="F37" s="247" t="n">
        <v>2408.81</v>
      </c>
      <c r="G37" s="247" t="n">
        <v>2114</v>
      </c>
    </row>
    <row r="38" customFormat="false" ht="15" hidden="false" customHeight="false" outlineLevel="0" collapsed="false">
      <c r="A38" s="246" t="s">
        <v>924</v>
      </c>
      <c r="B38" s="246" t="s">
        <v>1114</v>
      </c>
      <c r="C38" s="245" t="s">
        <v>1115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927</v>
      </c>
      <c r="B39" s="246" t="s">
        <v>1116</v>
      </c>
      <c r="C39" s="245" t="s">
        <v>1117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1118</v>
      </c>
      <c r="B40" s="246" t="s">
        <v>1119</v>
      </c>
      <c r="C40" s="245" t="s">
        <v>1120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948</v>
      </c>
      <c r="B41" s="246" t="s">
        <v>1121</v>
      </c>
      <c r="C41" s="245" t="s">
        <v>1122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951</v>
      </c>
      <c r="B42" s="246" t="s">
        <v>1123</v>
      </c>
      <c r="C42" s="245" t="s">
        <v>1124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725</v>
      </c>
      <c r="B43" s="246" t="s">
        <v>1125</v>
      </c>
      <c r="C43" s="245" t="s">
        <v>1126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977</v>
      </c>
      <c r="B44" s="246" t="s">
        <v>1127</v>
      </c>
      <c r="C44" s="245" t="s">
        <v>1128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998</v>
      </c>
      <c r="B45" s="246" t="s">
        <v>1129</v>
      </c>
      <c r="C45" s="245" t="s">
        <v>1130</v>
      </c>
      <c r="D45" s="247" t="n">
        <v>152560.35</v>
      </c>
      <c r="E45" s="247" t="n">
        <v>155194.97</v>
      </c>
      <c r="F45" s="247" t="n">
        <v>152560.35</v>
      </c>
      <c r="G45" s="247" t="n">
        <v>155195</v>
      </c>
    </row>
    <row r="46" customFormat="false" ht="15" hidden="false" customHeight="false" outlineLevel="0" collapsed="false">
      <c r="A46" s="246" t="s">
        <v>1131</v>
      </c>
      <c r="B46" s="246" t="s">
        <v>1132</v>
      </c>
      <c r="C46" s="245" t="s">
        <v>1133</v>
      </c>
      <c r="D46" s="247" t="n">
        <v>49916.37</v>
      </c>
      <c r="E46" s="247" t="n">
        <v>49913.77</v>
      </c>
      <c r="F46" s="247" t="n">
        <v>49916.37</v>
      </c>
      <c r="G46" s="247" t="n">
        <v>49914</v>
      </c>
    </row>
    <row r="47" customFormat="false" ht="15" hidden="false" customHeight="false" outlineLevel="0" collapsed="false">
      <c r="A47" s="246" t="s">
        <v>954</v>
      </c>
      <c r="B47" s="246" t="s">
        <v>1134</v>
      </c>
      <c r="C47" s="245" t="s">
        <v>1135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957</v>
      </c>
      <c r="B48" s="246" t="s">
        <v>1136</v>
      </c>
      <c r="C48" s="245" t="s">
        <v>1137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960</v>
      </c>
      <c r="B49" s="246" t="s">
        <v>1138</v>
      </c>
      <c r="C49" s="245" t="s">
        <v>1139</v>
      </c>
      <c r="D49" s="247" t="n">
        <v>49916.37</v>
      </c>
      <c r="E49" s="247" t="n">
        <v>49913.77</v>
      </c>
      <c r="F49" s="247" t="n">
        <v>49916.37</v>
      </c>
      <c r="G49" s="247" t="n">
        <v>49914</v>
      </c>
    </row>
    <row r="50" customFormat="false" ht="15" hidden="false" customHeight="false" outlineLevel="0" collapsed="false">
      <c r="A50" s="246" t="s">
        <v>725</v>
      </c>
      <c r="B50" s="246" t="s">
        <v>963</v>
      </c>
      <c r="C50" s="245" t="s">
        <v>1140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728</v>
      </c>
      <c r="B51" s="246" t="s">
        <v>1141</v>
      </c>
      <c r="C51" s="245" t="s">
        <v>1142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731</v>
      </c>
      <c r="B52" s="246" t="s">
        <v>1143</v>
      </c>
      <c r="C52" s="245" t="s">
        <v>1144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870</v>
      </c>
      <c r="B53" s="246" t="s">
        <v>1145</v>
      </c>
      <c r="C53" s="245" t="s">
        <v>1146</v>
      </c>
      <c r="D53" s="247" t="n">
        <v>90869.16</v>
      </c>
      <c r="E53" s="247" t="n">
        <v>90869.16</v>
      </c>
      <c r="F53" s="247" t="n">
        <v>90869.16</v>
      </c>
      <c r="G53" s="247" t="n">
        <v>90869</v>
      </c>
    </row>
    <row r="54" customFormat="false" ht="15" hidden="false" customHeight="false" outlineLevel="0" collapsed="false">
      <c r="A54" s="246" t="s">
        <v>873</v>
      </c>
      <c r="B54" s="246" t="s">
        <v>1147</v>
      </c>
      <c r="C54" s="245" t="s">
        <v>1148</v>
      </c>
      <c r="D54" s="247" t="n">
        <v>3537.2</v>
      </c>
      <c r="E54" s="247" t="n">
        <v>3746.51</v>
      </c>
      <c r="F54" s="247" t="n">
        <v>3537.2</v>
      </c>
      <c r="G54" s="247" t="n">
        <v>3747</v>
      </c>
    </row>
    <row r="55" customFormat="false" ht="15" hidden="false" customHeight="false" outlineLevel="0" collapsed="false">
      <c r="A55" s="246" t="s">
        <v>876</v>
      </c>
      <c r="B55" s="246" t="s">
        <v>1149</v>
      </c>
      <c r="C55" s="245" t="s">
        <v>1150</v>
      </c>
      <c r="D55" s="247" t="n">
        <v>2079.64</v>
      </c>
      <c r="E55" s="247" t="n">
        <v>2062.36</v>
      </c>
      <c r="F55" s="247" t="n">
        <v>2079.64</v>
      </c>
      <c r="G55" s="247" t="n">
        <v>2062</v>
      </c>
    </row>
    <row r="56" customFormat="false" ht="15" hidden="false" customHeight="false" outlineLevel="0" collapsed="false">
      <c r="A56" s="246" t="s">
        <v>897</v>
      </c>
      <c r="B56" s="246" t="s">
        <v>1151</v>
      </c>
      <c r="C56" s="245" t="s">
        <v>1152</v>
      </c>
      <c r="D56" s="247" t="n">
        <v>6106.77</v>
      </c>
      <c r="E56" s="247" t="n">
        <v>8540.34</v>
      </c>
      <c r="F56" s="247" t="n">
        <v>6106.77</v>
      </c>
      <c r="G56" s="247" t="n">
        <v>8540</v>
      </c>
    </row>
    <row r="57" customFormat="false" ht="15" hidden="false" customHeight="false" outlineLevel="0" collapsed="false">
      <c r="A57" s="246" t="s">
        <v>900</v>
      </c>
      <c r="B57" s="246" t="s">
        <v>1153</v>
      </c>
      <c r="C57" s="245" t="s">
        <v>1154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924</v>
      </c>
      <c r="B58" s="246" t="s">
        <v>1155</v>
      </c>
      <c r="C58" s="245" t="s">
        <v>1156</v>
      </c>
      <c r="D58" s="247" t="n">
        <v>51.21</v>
      </c>
      <c r="E58" s="247" t="n">
        <v>62.83</v>
      </c>
      <c r="F58" s="247" t="n">
        <v>51.21</v>
      </c>
      <c r="G58" s="247" t="n">
        <v>63</v>
      </c>
    </row>
    <row r="59" customFormat="false" ht="15" hidden="false" customHeight="false" outlineLevel="0" collapsed="false">
      <c r="A59" s="246" t="s">
        <v>1010</v>
      </c>
      <c r="B59" s="246" t="s">
        <v>1157</v>
      </c>
      <c r="C59" s="245" t="s">
        <v>1158</v>
      </c>
      <c r="D59" s="247" t="n">
        <v>0</v>
      </c>
      <c r="E59" s="247" t="n">
        <v>5759.61</v>
      </c>
      <c r="F59" s="247" t="n">
        <v>0</v>
      </c>
      <c r="G59" s="247" t="n">
        <v>5760</v>
      </c>
    </row>
    <row r="60" customFormat="false" ht="15" hidden="false" customHeight="false" outlineLevel="0" collapsed="false">
      <c r="A60" s="246" t="s">
        <v>1013</v>
      </c>
      <c r="B60" s="246" t="s">
        <v>1159</v>
      </c>
      <c r="C60" s="245" t="s">
        <v>1160</v>
      </c>
      <c r="D60" s="247" t="n">
        <v>0</v>
      </c>
      <c r="E60" s="247" t="n">
        <v>5759.61</v>
      </c>
      <c r="F60" s="247" t="n">
        <v>0</v>
      </c>
      <c r="G60" s="247" t="n">
        <v>5760</v>
      </c>
    </row>
    <row r="61" customFormat="false" ht="15" hidden="false" customHeight="false" outlineLevel="0" collapsed="false">
      <c r="A61" s="246" t="s">
        <v>725</v>
      </c>
      <c r="B61" s="246" t="s">
        <v>1161</v>
      </c>
      <c r="C61" s="245" t="s">
        <v>1162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1163</v>
      </c>
      <c r="B62" s="246" t="s">
        <v>1164</v>
      </c>
      <c r="C62" s="245" t="s">
        <v>1165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1166</v>
      </c>
      <c r="B63" s="246" t="s">
        <v>1167</v>
      </c>
      <c r="C63" s="245" t="s">
        <v>1168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713</v>
      </c>
      <c r="B64" s="246" t="s">
        <v>1169</v>
      </c>
      <c r="C64" s="245" t="s">
        <v>1170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1171</v>
      </c>
      <c r="B65" s="246" t="s">
        <v>1172</v>
      </c>
      <c r="C65" s="245" t="s">
        <v>1173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725</v>
      </c>
      <c r="B66" s="246" t="s">
        <v>1174</v>
      </c>
      <c r="C66" s="245" t="s">
        <v>1175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728</v>
      </c>
      <c r="B67" s="246" t="s">
        <v>1176</v>
      </c>
      <c r="C67" s="245" t="s">
        <v>1177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731</v>
      </c>
      <c r="B68" s="246" t="s">
        <v>1178</v>
      </c>
      <c r="C68" s="245" t="s">
        <v>1179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846</v>
      </c>
      <c r="C1" s="238" t="s">
        <v>673</v>
      </c>
      <c r="D1" s="240" t="s">
        <v>847</v>
      </c>
      <c r="E1" s="240" t="s">
        <v>848</v>
      </c>
      <c r="F1" s="240" t="s">
        <v>849</v>
      </c>
      <c r="G1" s="240" t="s">
        <v>850</v>
      </c>
      <c r="H1" s="240" t="s">
        <v>851</v>
      </c>
      <c r="I1" s="240" t="s">
        <v>852</v>
      </c>
      <c r="J1" s="240" t="s">
        <v>853</v>
      </c>
      <c r="K1" s="240" t="s">
        <v>677</v>
      </c>
    </row>
    <row r="2" customFormat="false" ht="15" hidden="false" customHeight="false" outlineLevel="0" collapsed="false">
      <c r="A2" s="246"/>
      <c r="B2" s="246" t="s">
        <v>854</v>
      </c>
      <c r="C2" s="245" t="s">
        <v>855</v>
      </c>
      <c r="D2" s="247" t="n">
        <v>946252.13</v>
      </c>
      <c r="E2" s="247" t="n">
        <v>530533.26</v>
      </c>
      <c r="F2" s="247" t="n">
        <v>415718.87</v>
      </c>
      <c r="G2" s="247" t="n">
        <v>522927.98</v>
      </c>
      <c r="H2" s="247" t="n">
        <v>946252.13</v>
      </c>
      <c r="I2" s="247" t="n">
        <v>530533.26</v>
      </c>
      <c r="J2" s="247" t="n">
        <v>415718.87</v>
      </c>
      <c r="K2" s="247" t="n">
        <v>522927</v>
      </c>
    </row>
    <row r="3" customFormat="false" ht="15" hidden="false" customHeight="false" outlineLevel="0" collapsed="false">
      <c r="A3" s="246" t="s">
        <v>707</v>
      </c>
      <c r="B3" s="246" t="s">
        <v>856</v>
      </c>
      <c r="C3" s="245" t="s">
        <v>857</v>
      </c>
      <c r="D3" s="243" t="n">
        <v>673080.82</v>
      </c>
      <c r="E3" s="243" t="n">
        <v>474819.61</v>
      </c>
      <c r="F3" s="243" t="n">
        <v>198261.21</v>
      </c>
      <c r="G3" s="243" t="n">
        <v>231288.21</v>
      </c>
      <c r="H3" s="243" t="n">
        <v>673080.82</v>
      </c>
      <c r="I3" s="243" t="n">
        <v>474819.61</v>
      </c>
      <c r="J3" s="243" t="n">
        <v>198261.21</v>
      </c>
      <c r="K3" s="243" t="n">
        <v>231288</v>
      </c>
    </row>
    <row r="4" customFormat="false" ht="15" hidden="false" customHeight="false" outlineLevel="0" collapsed="false">
      <c r="A4" s="246" t="s">
        <v>858</v>
      </c>
      <c r="B4" s="246" t="s">
        <v>859</v>
      </c>
      <c r="C4" s="245" t="s">
        <v>860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861</v>
      </c>
      <c r="B5" s="246" t="s">
        <v>862</v>
      </c>
      <c r="C5" s="245" t="s">
        <v>863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725</v>
      </c>
      <c r="B6" s="246" t="s">
        <v>864</v>
      </c>
      <c r="C6" s="245" t="s">
        <v>865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728</v>
      </c>
      <c r="B7" s="246" t="s">
        <v>866</v>
      </c>
      <c r="C7" s="245" t="s">
        <v>867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731</v>
      </c>
      <c r="B8" s="246" t="s">
        <v>868</v>
      </c>
      <c r="C8" s="245" t="s">
        <v>869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870</v>
      </c>
      <c r="B9" s="246" t="s">
        <v>871</v>
      </c>
      <c r="C9" s="245" t="s">
        <v>872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873</v>
      </c>
      <c r="B10" s="246" t="s">
        <v>874</v>
      </c>
      <c r="C10" s="245" t="s">
        <v>875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876</v>
      </c>
      <c r="B11" s="246" t="s">
        <v>877</v>
      </c>
      <c r="C11" s="245" t="s">
        <v>878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879</v>
      </c>
      <c r="B12" s="246" t="s">
        <v>880</v>
      </c>
      <c r="C12" s="245" t="s">
        <v>881</v>
      </c>
      <c r="D12" s="247" t="n">
        <v>673080.82</v>
      </c>
      <c r="E12" s="247" t="n">
        <v>474819.61</v>
      </c>
      <c r="F12" s="247" t="n">
        <v>198261.21</v>
      </c>
      <c r="G12" s="247" t="n">
        <v>231288.21</v>
      </c>
      <c r="H12" s="247" t="n">
        <v>673080.82</v>
      </c>
      <c r="I12" s="247" t="n">
        <v>474819.61</v>
      </c>
      <c r="J12" s="247" t="n">
        <v>198261.21</v>
      </c>
      <c r="K12" s="247" t="n">
        <v>231288</v>
      </c>
    </row>
    <row r="13" customFormat="false" ht="15" hidden="false" customHeight="false" outlineLevel="0" collapsed="false">
      <c r="A13" s="246" t="s">
        <v>882</v>
      </c>
      <c r="B13" s="246" t="s">
        <v>883</v>
      </c>
      <c r="C13" s="245" t="s">
        <v>884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725</v>
      </c>
      <c r="B14" s="246" t="s">
        <v>885</v>
      </c>
      <c r="C14" s="245" t="s">
        <v>886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728</v>
      </c>
      <c r="B15" s="246" t="s">
        <v>887</v>
      </c>
      <c r="C15" s="245" t="s">
        <v>888</v>
      </c>
      <c r="D15" s="247" t="n">
        <v>673080.82</v>
      </c>
      <c r="E15" s="247" t="n">
        <v>474819.61</v>
      </c>
      <c r="F15" s="247" t="n">
        <v>198261.21</v>
      </c>
      <c r="G15" s="247" t="n">
        <v>231288.21</v>
      </c>
      <c r="H15" s="247" t="n">
        <v>673080.82</v>
      </c>
      <c r="I15" s="247" t="n">
        <v>474819.61</v>
      </c>
      <c r="J15" s="247" t="n">
        <v>198261.21</v>
      </c>
      <c r="K15" s="247" t="n">
        <v>231288</v>
      </c>
    </row>
    <row r="16" customFormat="false" ht="15" hidden="false" customHeight="false" outlineLevel="0" collapsed="false">
      <c r="A16" s="246" t="s">
        <v>731</v>
      </c>
      <c r="B16" s="246" t="s">
        <v>889</v>
      </c>
      <c r="C16" s="245" t="s">
        <v>890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870</v>
      </c>
      <c r="B17" s="246" t="s">
        <v>891</v>
      </c>
      <c r="C17" s="245" t="s">
        <v>892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873</v>
      </c>
      <c r="B18" s="246" t="s">
        <v>893</v>
      </c>
      <c r="C18" s="245" t="s">
        <v>894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876</v>
      </c>
      <c r="B19" s="246" t="s">
        <v>895</v>
      </c>
      <c r="C19" s="245" t="s">
        <v>896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897</v>
      </c>
      <c r="B20" s="246" t="s">
        <v>898</v>
      </c>
      <c r="C20" s="245" t="s">
        <v>899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900</v>
      </c>
      <c r="B21" s="246" t="s">
        <v>901</v>
      </c>
      <c r="C21" s="245" t="s">
        <v>902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903</v>
      </c>
      <c r="B22" s="246" t="s">
        <v>904</v>
      </c>
      <c r="C22" s="245" t="s">
        <v>905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906</v>
      </c>
      <c r="B23" s="246" t="s">
        <v>907</v>
      </c>
      <c r="C23" s="245" t="s">
        <v>578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725</v>
      </c>
      <c r="B24" s="246" t="s">
        <v>908</v>
      </c>
      <c r="C24" s="245" t="s">
        <v>909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728</v>
      </c>
      <c r="B25" s="246" t="s">
        <v>910</v>
      </c>
      <c r="C25" s="245" t="s">
        <v>911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731</v>
      </c>
      <c r="B26" s="246" t="s">
        <v>912</v>
      </c>
      <c r="C26" s="245" t="s">
        <v>913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870</v>
      </c>
      <c r="B27" s="246" t="s">
        <v>914</v>
      </c>
      <c r="C27" s="245" t="s">
        <v>915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873</v>
      </c>
      <c r="B28" s="246" t="s">
        <v>916</v>
      </c>
      <c r="C28" s="245" t="s">
        <v>917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876</v>
      </c>
      <c r="B29" s="246" t="s">
        <v>918</v>
      </c>
      <c r="C29" s="245" t="s">
        <v>919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897</v>
      </c>
      <c r="B30" s="246" t="s">
        <v>920</v>
      </c>
      <c r="C30" s="245" t="s">
        <v>921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900</v>
      </c>
      <c r="B31" s="246" t="s">
        <v>922</v>
      </c>
      <c r="C31" s="245" t="s">
        <v>923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924</v>
      </c>
      <c r="B32" s="246" t="s">
        <v>925</v>
      </c>
      <c r="C32" s="245" t="s">
        <v>926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927</v>
      </c>
      <c r="B33" s="246" t="s">
        <v>928</v>
      </c>
      <c r="C33" s="245" t="s">
        <v>929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710</v>
      </c>
      <c r="B34" s="246" t="s">
        <v>930</v>
      </c>
      <c r="C34" s="245" t="s">
        <v>931</v>
      </c>
      <c r="D34" s="247" t="n">
        <v>268766.3</v>
      </c>
      <c r="E34" s="247" t="n">
        <v>55713.65</v>
      </c>
      <c r="F34" s="247" t="n">
        <v>213052.65</v>
      </c>
      <c r="G34" s="247" t="n">
        <v>286973.12</v>
      </c>
      <c r="H34" s="247" t="n">
        <v>268766.3</v>
      </c>
      <c r="I34" s="247" t="n">
        <v>55713.65</v>
      </c>
      <c r="J34" s="247" t="n">
        <v>213052.65</v>
      </c>
      <c r="K34" s="247" t="n">
        <v>286972</v>
      </c>
    </row>
    <row r="35" customFormat="false" ht="15" hidden="false" customHeight="false" outlineLevel="0" collapsed="false">
      <c r="A35" s="246" t="s">
        <v>932</v>
      </c>
      <c r="B35" s="246" t="s">
        <v>933</v>
      </c>
      <c r="C35" s="245" t="s">
        <v>934</v>
      </c>
      <c r="D35" s="247" t="n">
        <v>225.5</v>
      </c>
      <c r="E35" s="248" t="n">
        <v>0</v>
      </c>
      <c r="F35" s="247" t="n">
        <v>225.5</v>
      </c>
      <c r="G35" s="247" t="n">
        <v>1235</v>
      </c>
      <c r="H35" s="247" t="n">
        <v>225.5</v>
      </c>
      <c r="I35" s="248" t="n">
        <v>0</v>
      </c>
      <c r="J35" s="247" t="n">
        <v>225.5</v>
      </c>
      <c r="K35" s="247" t="n">
        <v>1235</v>
      </c>
    </row>
    <row r="36" customFormat="false" ht="15" hidden="false" customHeight="false" outlineLevel="0" collapsed="false">
      <c r="A36" s="246" t="s">
        <v>935</v>
      </c>
      <c r="B36" s="246" t="s">
        <v>936</v>
      </c>
      <c r="C36" s="245" t="s">
        <v>937</v>
      </c>
      <c r="D36" s="247" t="n">
        <v>225.5</v>
      </c>
      <c r="E36" s="248" t="n">
        <v>0</v>
      </c>
      <c r="F36" s="247" t="n">
        <v>225.5</v>
      </c>
      <c r="G36" s="247" t="n">
        <v>1235</v>
      </c>
      <c r="H36" s="247" t="n">
        <v>225.5</v>
      </c>
      <c r="I36" s="248" t="n">
        <v>0</v>
      </c>
      <c r="J36" s="247" t="n">
        <v>225.5</v>
      </c>
      <c r="K36" s="247" t="n">
        <v>1235</v>
      </c>
    </row>
    <row r="37" customFormat="false" ht="15" hidden="false" customHeight="false" outlineLevel="0" collapsed="false">
      <c r="A37" s="246" t="s">
        <v>725</v>
      </c>
      <c r="B37" s="246" t="s">
        <v>938</v>
      </c>
      <c r="C37" s="245" t="s">
        <v>939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728</v>
      </c>
      <c r="B38" s="246" t="s">
        <v>940</v>
      </c>
      <c r="C38" s="245" t="s">
        <v>941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731</v>
      </c>
      <c r="B39" s="246" t="s">
        <v>942</v>
      </c>
      <c r="C39" s="245" t="s">
        <v>943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870</v>
      </c>
      <c r="B40" s="246" t="s">
        <v>944</v>
      </c>
      <c r="C40" s="245" t="s">
        <v>945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873</v>
      </c>
      <c r="B41" s="246" t="s">
        <v>946</v>
      </c>
      <c r="C41" s="245" t="s">
        <v>947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948</v>
      </c>
      <c r="B42" s="246" t="s">
        <v>949</v>
      </c>
      <c r="C42" s="245" t="s">
        <v>950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951</v>
      </c>
      <c r="B43" s="246" t="s">
        <v>952</v>
      </c>
      <c r="C43" s="245" t="s">
        <v>953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954</v>
      </c>
      <c r="B44" s="246" t="s">
        <v>955</v>
      </c>
      <c r="C44" s="245" t="s">
        <v>956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957</v>
      </c>
      <c r="B45" s="246" t="s">
        <v>958</v>
      </c>
      <c r="C45" s="245" t="s">
        <v>959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960</v>
      </c>
      <c r="B46" s="246" t="s">
        <v>961</v>
      </c>
      <c r="C46" s="245" t="s">
        <v>962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725</v>
      </c>
      <c r="B47" s="246" t="s">
        <v>963</v>
      </c>
      <c r="C47" s="245" t="s">
        <v>964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728</v>
      </c>
      <c r="B48" s="246" t="s">
        <v>965</v>
      </c>
      <c r="C48" s="245" t="s">
        <v>966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731</v>
      </c>
      <c r="B49" s="246" t="s">
        <v>967</v>
      </c>
      <c r="C49" s="245" t="s">
        <v>968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870</v>
      </c>
      <c r="B50" s="246" t="s">
        <v>969</v>
      </c>
      <c r="C50" s="245" t="s">
        <v>970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873</v>
      </c>
      <c r="B51" s="246" t="s">
        <v>971</v>
      </c>
      <c r="C51" s="245" t="s">
        <v>972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876</v>
      </c>
      <c r="B52" s="246" t="s">
        <v>973</v>
      </c>
      <c r="C52" s="245" t="s">
        <v>974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897</v>
      </c>
      <c r="B53" s="246" t="s">
        <v>975</v>
      </c>
      <c r="C53" s="245" t="s">
        <v>976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977</v>
      </c>
      <c r="B54" s="246" t="s">
        <v>978</v>
      </c>
      <c r="C54" s="245" t="s">
        <v>979</v>
      </c>
      <c r="D54" s="247" t="n">
        <v>236788.19</v>
      </c>
      <c r="E54" s="247" t="n">
        <v>55713.65</v>
      </c>
      <c r="F54" s="247" t="n">
        <v>181074.54</v>
      </c>
      <c r="G54" s="247" t="n">
        <v>222154.58</v>
      </c>
      <c r="H54" s="247" t="n">
        <v>236788.19</v>
      </c>
      <c r="I54" s="247" t="n">
        <v>55713.65</v>
      </c>
      <c r="J54" s="247" t="n">
        <v>181074.54</v>
      </c>
      <c r="K54" s="247" t="n">
        <v>222154</v>
      </c>
    </row>
    <row r="55" customFormat="false" ht="15" hidden="false" customHeight="false" outlineLevel="0" collapsed="false">
      <c r="A55" s="246" t="s">
        <v>980</v>
      </c>
      <c r="B55" s="246" t="s">
        <v>981</v>
      </c>
      <c r="C55" s="245" t="s">
        <v>982</v>
      </c>
      <c r="D55" s="247" t="n">
        <v>234592.51</v>
      </c>
      <c r="E55" s="247" t="n">
        <v>55713.65</v>
      </c>
      <c r="F55" s="247" t="n">
        <v>178878.86</v>
      </c>
      <c r="G55" s="247" t="n">
        <v>219869.33</v>
      </c>
      <c r="H55" s="247" t="n">
        <v>234592.51</v>
      </c>
      <c r="I55" s="247" t="n">
        <v>55713.65</v>
      </c>
      <c r="J55" s="247" t="n">
        <v>178878.86</v>
      </c>
      <c r="K55" s="247" t="n">
        <v>219869</v>
      </c>
    </row>
    <row r="56" customFormat="false" ht="15" hidden="false" customHeight="false" outlineLevel="0" collapsed="false">
      <c r="A56" s="246" t="s">
        <v>954</v>
      </c>
      <c r="B56" s="246" t="s">
        <v>955</v>
      </c>
      <c r="C56" s="245" t="s">
        <v>983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957</v>
      </c>
      <c r="B57" s="246" t="s">
        <v>958</v>
      </c>
      <c r="C57" s="245" t="s">
        <v>984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960</v>
      </c>
      <c r="B58" s="246" t="s">
        <v>961</v>
      </c>
      <c r="C58" s="245" t="s">
        <v>985</v>
      </c>
      <c r="D58" s="247" t="n">
        <v>234592.51</v>
      </c>
      <c r="E58" s="247" t="n">
        <v>55713.65</v>
      </c>
      <c r="F58" s="247" t="n">
        <v>178878.86</v>
      </c>
      <c r="G58" s="247" t="n">
        <v>219869.33</v>
      </c>
      <c r="H58" s="247" t="n">
        <v>234592.51</v>
      </c>
      <c r="I58" s="247" t="n">
        <v>55713.65</v>
      </c>
      <c r="J58" s="247" t="n">
        <v>178878.86</v>
      </c>
      <c r="K58" s="247" t="n">
        <v>219869</v>
      </c>
    </row>
    <row r="59" customFormat="false" ht="15" hidden="false" customHeight="false" outlineLevel="0" collapsed="false">
      <c r="A59" s="246" t="s">
        <v>725</v>
      </c>
      <c r="B59" s="246" t="s">
        <v>963</v>
      </c>
      <c r="C59" s="245" t="s">
        <v>986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728</v>
      </c>
      <c r="B60" s="246" t="s">
        <v>965</v>
      </c>
      <c r="C60" s="245" t="s">
        <v>987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731</v>
      </c>
      <c r="B61" s="246" t="s">
        <v>967</v>
      </c>
      <c r="C61" s="245" t="s">
        <v>988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870</v>
      </c>
      <c r="B62" s="246" t="s">
        <v>989</v>
      </c>
      <c r="C62" s="245" t="s">
        <v>990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873</v>
      </c>
      <c r="B63" s="246" t="s">
        <v>991</v>
      </c>
      <c r="C63" s="245" t="s">
        <v>992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876</v>
      </c>
      <c r="B64" s="246" t="s">
        <v>993</v>
      </c>
      <c r="C64" s="245" t="s">
        <v>994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897</v>
      </c>
      <c r="B65" s="246" t="s">
        <v>971</v>
      </c>
      <c r="C65" s="245" t="s">
        <v>995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900</v>
      </c>
      <c r="B66" s="246" t="s">
        <v>996</v>
      </c>
      <c r="C66" s="245" t="s">
        <v>997</v>
      </c>
      <c r="D66" s="247" t="n">
        <v>2195.68</v>
      </c>
      <c r="E66" s="248" t="n">
        <v>0</v>
      </c>
      <c r="F66" s="247" t="n">
        <v>2195.68</v>
      </c>
      <c r="G66" s="247" t="n">
        <v>2285.25</v>
      </c>
      <c r="H66" s="247" t="n">
        <v>2195.68</v>
      </c>
      <c r="I66" s="248" t="n">
        <v>0</v>
      </c>
      <c r="J66" s="247" t="n">
        <v>2195.68</v>
      </c>
      <c r="K66" s="247" t="n">
        <v>2285</v>
      </c>
    </row>
    <row r="67" customFormat="false" ht="15" hidden="false" customHeight="false" outlineLevel="0" collapsed="false">
      <c r="A67" s="246" t="s">
        <v>998</v>
      </c>
      <c r="B67" s="246" t="s">
        <v>999</v>
      </c>
      <c r="C67" s="245" t="s">
        <v>1000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1001</v>
      </c>
      <c r="B68" s="246" t="s">
        <v>1002</v>
      </c>
      <c r="C68" s="245" t="s">
        <v>1003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725</v>
      </c>
      <c r="B69" s="246" t="s">
        <v>1004</v>
      </c>
      <c r="C69" s="245" t="s">
        <v>1005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728</v>
      </c>
      <c r="B70" s="246" t="s">
        <v>1006</v>
      </c>
      <c r="C70" s="245" t="s">
        <v>1007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731</v>
      </c>
      <c r="B71" s="246" t="s">
        <v>1008</v>
      </c>
      <c r="C71" s="245" t="s">
        <v>1009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1010</v>
      </c>
      <c r="B72" s="246" t="s">
        <v>1011</v>
      </c>
      <c r="C72" s="245" t="s">
        <v>1012</v>
      </c>
      <c r="D72" s="247" t="n">
        <v>31752.61</v>
      </c>
      <c r="E72" s="248" t="n">
        <v>0</v>
      </c>
      <c r="F72" s="247" t="n">
        <v>31752.61</v>
      </c>
      <c r="G72" s="247" t="n">
        <v>63583.54</v>
      </c>
      <c r="H72" s="247" t="n">
        <v>31752.61</v>
      </c>
      <c r="I72" s="248" t="n">
        <v>0</v>
      </c>
      <c r="J72" s="247" t="n">
        <v>31752.61</v>
      </c>
      <c r="K72" s="247" t="n">
        <v>63583</v>
      </c>
    </row>
    <row r="73" customFormat="false" ht="15" hidden="false" customHeight="false" outlineLevel="0" collapsed="false">
      <c r="A73" s="246" t="s">
        <v>1013</v>
      </c>
      <c r="B73" s="246" t="s">
        <v>1014</v>
      </c>
      <c r="C73" s="245" t="s">
        <v>1015</v>
      </c>
      <c r="D73" s="247" t="n">
        <v>7878.8</v>
      </c>
      <c r="E73" s="248" t="n">
        <v>0</v>
      </c>
      <c r="F73" s="247" t="n">
        <v>7878.8</v>
      </c>
      <c r="G73" s="247" t="n">
        <v>985.1</v>
      </c>
      <c r="H73" s="247" t="n">
        <v>7878.8</v>
      </c>
      <c r="I73" s="248" t="n">
        <v>0</v>
      </c>
      <c r="J73" s="247" t="n">
        <v>7878.8</v>
      </c>
      <c r="K73" s="247" t="n">
        <v>985</v>
      </c>
    </row>
    <row r="74" customFormat="false" ht="15" hidden="false" customHeight="false" outlineLevel="0" collapsed="false">
      <c r="A74" s="246" t="s">
        <v>725</v>
      </c>
      <c r="B74" s="246" t="s">
        <v>1016</v>
      </c>
      <c r="C74" s="245" t="s">
        <v>1017</v>
      </c>
      <c r="D74" s="247" t="n">
        <v>23873.81</v>
      </c>
      <c r="E74" s="248" t="n">
        <v>0</v>
      </c>
      <c r="F74" s="247" t="n">
        <v>23873.81</v>
      </c>
      <c r="G74" s="247" t="n">
        <v>62598.44</v>
      </c>
      <c r="H74" s="247" t="n">
        <v>23873.81</v>
      </c>
      <c r="I74" s="248" t="n">
        <v>0</v>
      </c>
      <c r="J74" s="247" t="n">
        <v>23873.81</v>
      </c>
      <c r="K74" s="247" t="n">
        <v>62598</v>
      </c>
    </row>
    <row r="75" customFormat="false" ht="15" hidden="false" customHeight="false" outlineLevel="0" collapsed="false">
      <c r="A75" s="246" t="s">
        <v>713</v>
      </c>
      <c r="B75" s="246" t="s">
        <v>1018</v>
      </c>
      <c r="C75" s="245" t="s">
        <v>1019</v>
      </c>
      <c r="D75" s="247" t="n">
        <v>4405.01</v>
      </c>
      <c r="E75" s="248" t="n">
        <v>0</v>
      </c>
      <c r="F75" s="247" t="n">
        <v>4405.01</v>
      </c>
      <c r="G75" s="247" t="n">
        <v>4666.65</v>
      </c>
      <c r="H75" s="247" t="n">
        <v>4405.01</v>
      </c>
      <c r="I75" s="248" t="n">
        <v>0</v>
      </c>
      <c r="J75" s="247" t="n">
        <v>4405.01</v>
      </c>
      <c r="K75" s="247" t="n">
        <v>4667</v>
      </c>
    </row>
    <row r="76" customFormat="false" ht="15" hidden="false" customHeight="false" outlineLevel="0" collapsed="false">
      <c r="A76" s="246" t="s">
        <v>1020</v>
      </c>
      <c r="B76" s="246" t="s">
        <v>1021</v>
      </c>
      <c r="C76" s="245" t="s">
        <v>1022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725</v>
      </c>
      <c r="B77" s="246" t="s">
        <v>1023</v>
      </c>
      <c r="C77" s="245" t="s">
        <v>1024</v>
      </c>
      <c r="D77" s="247" t="n">
        <v>4405.01</v>
      </c>
      <c r="E77" s="248" t="n">
        <v>0</v>
      </c>
      <c r="F77" s="247" t="n">
        <v>4405.01</v>
      </c>
      <c r="G77" s="247" t="n">
        <v>4666.65</v>
      </c>
      <c r="H77" s="247" t="n">
        <v>4405.01</v>
      </c>
      <c r="I77" s="248" t="n">
        <v>0</v>
      </c>
      <c r="J77" s="247" t="n">
        <v>4405.01</v>
      </c>
      <c r="K77" s="247" t="n">
        <v>4667</v>
      </c>
    </row>
    <row r="78" customFormat="false" ht="15" hidden="false" customHeight="false" outlineLevel="0" collapsed="false">
      <c r="A78" s="246" t="s">
        <v>728</v>
      </c>
      <c r="B78" s="246" t="s">
        <v>1025</v>
      </c>
      <c r="C78" s="245" t="s">
        <v>1026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731</v>
      </c>
      <c r="B79" s="246" t="s">
        <v>1027</v>
      </c>
      <c r="C79" s="245" t="s">
        <v>1028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671</v>
      </c>
      <c r="B1" s="239" t="s">
        <v>1029</v>
      </c>
      <c r="C1" s="238" t="s">
        <v>673</v>
      </c>
      <c r="D1" s="240" t="s">
        <v>1030</v>
      </c>
      <c r="E1" s="240" t="s">
        <v>1031</v>
      </c>
      <c r="F1" s="240" t="s">
        <v>676</v>
      </c>
      <c r="G1" s="240" t="s">
        <v>677</v>
      </c>
    </row>
    <row r="2" customFormat="false" ht="15" hidden="false" customHeight="false" outlineLevel="0" collapsed="false">
      <c r="A2" s="246"/>
      <c r="B2" s="246" t="s">
        <v>1032</v>
      </c>
      <c r="C2" s="245" t="s">
        <v>1033</v>
      </c>
      <c r="D2" s="247" t="n">
        <v>415718.87</v>
      </c>
      <c r="E2" s="247" t="n">
        <v>522927.98</v>
      </c>
      <c r="F2" s="247" t="n">
        <v>415718.87</v>
      </c>
      <c r="G2" s="247" t="n">
        <v>522927</v>
      </c>
    </row>
    <row r="3" customFormat="false" ht="15" hidden="false" customHeight="false" outlineLevel="0" collapsed="false">
      <c r="A3" s="246" t="s">
        <v>707</v>
      </c>
      <c r="B3" s="246" t="s">
        <v>1034</v>
      </c>
      <c r="C3" s="245" t="s">
        <v>1035</v>
      </c>
      <c r="D3" s="243" t="n">
        <v>252650.17</v>
      </c>
      <c r="E3" s="243" t="n">
        <v>263217.64</v>
      </c>
      <c r="F3" s="243" t="n">
        <v>252650.17</v>
      </c>
      <c r="G3" s="243" t="n">
        <v>263218</v>
      </c>
    </row>
    <row r="4" customFormat="false" ht="15" hidden="false" customHeight="false" outlineLevel="0" collapsed="false">
      <c r="A4" s="246" t="s">
        <v>858</v>
      </c>
      <c r="B4" s="246" t="s">
        <v>1036</v>
      </c>
      <c r="C4" s="245" t="s">
        <v>1037</v>
      </c>
      <c r="D4" s="247" t="n">
        <v>6640</v>
      </c>
      <c r="E4" s="247" t="n">
        <v>6640</v>
      </c>
      <c r="F4" s="247" t="n">
        <v>6640</v>
      </c>
      <c r="G4" s="247" t="n">
        <v>6640</v>
      </c>
    </row>
    <row r="5" customFormat="false" ht="15" hidden="false" customHeight="false" outlineLevel="0" collapsed="false">
      <c r="A5" s="246" t="s">
        <v>1038</v>
      </c>
      <c r="B5" s="246" t="s">
        <v>1039</v>
      </c>
      <c r="C5" s="245" t="s">
        <v>580</v>
      </c>
      <c r="D5" s="247" t="n">
        <v>6640</v>
      </c>
      <c r="E5" s="247" t="n">
        <v>6640</v>
      </c>
      <c r="F5" s="247" t="n">
        <v>6640</v>
      </c>
      <c r="G5" s="247" t="n">
        <v>6640</v>
      </c>
    </row>
    <row r="6" customFormat="false" ht="15" hidden="false" customHeight="false" outlineLevel="0" collapsed="false">
      <c r="A6" s="246" t="s">
        <v>725</v>
      </c>
      <c r="B6" s="246" t="s">
        <v>1040</v>
      </c>
      <c r="C6" s="245" t="s">
        <v>1041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728</v>
      </c>
      <c r="B7" s="246" t="s">
        <v>1042</v>
      </c>
      <c r="C7" s="245" t="s">
        <v>1043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879</v>
      </c>
      <c r="B8" s="246" t="s">
        <v>1044</v>
      </c>
      <c r="C8" s="245" t="s">
        <v>1045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1046</v>
      </c>
      <c r="B9" s="246" t="s">
        <v>1047</v>
      </c>
      <c r="C9" s="245" t="s">
        <v>1048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1049</v>
      </c>
      <c r="B10" s="246" t="s">
        <v>1050</v>
      </c>
      <c r="C10" s="245" t="s">
        <v>1051</v>
      </c>
      <c r="D10" s="247" t="n">
        <v>664</v>
      </c>
      <c r="E10" s="247" t="n">
        <v>664</v>
      </c>
      <c r="F10" s="247" t="n">
        <v>664</v>
      </c>
      <c r="G10" s="247" t="n">
        <v>664</v>
      </c>
    </row>
    <row r="11" customFormat="false" ht="15" hidden="false" customHeight="false" outlineLevel="0" collapsed="false">
      <c r="A11" s="246" t="s">
        <v>1052</v>
      </c>
      <c r="B11" s="246" t="s">
        <v>1053</v>
      </c>
      <c r="C11" s="245" t="s">
        <v>1054</v>
      </c>
      <c r="D11" s="247" t="n">
        <v>664</v>
      </c>
      <c r="E11" s="247" t="n">
        <v>664</v>
      </c>
      <c r="F11" s="247" t="n">
        <v>664</v>
      </c>
      <c r="G11" s="247" t="n">
        <v>664</v>
      </c>
    </row>
    <row r="12" customFormat="false" ht="15" hidden="false" customHeight="false" outlineLevel="0" collapsed="false">
      <c r="A12" s="246" t="s">
        <v>725</v>
      </c>
      <c r="B12" s="246" t="s">
        <v>1055</v>
      </c>
      <c r="C12" s="245" t="s">
        <v>1056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1057</v>
      </c>
      <c r="B13" s="246" t="s">
        <v>1058</v>
      </c>
      <c r="C13" s="245" t="s">
        <v>1059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1060</v>
      </c>
      <c r="B14" s="246" t="s">
        <v>1061</v>
      </c>
      <c r="C14" s="245" t="s">
        <v>1062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1063</v>
      </c>
      <c r="B15" s="246" t="s">
        <v>1064</v>
      </c>
      <c r="C15" s="245" t="s">
        <v>1065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1066</v>
      </c>
      <c r="B16" s="246" t="s">
        <v>1067</v>
      </c>
      <c r="C16" s="245" t="s">
        <v>1068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1069</v>
      </c>
      <c r="B17" s="246" t="s">
        <v>1070</v>
      </c>
      <c r="C17" s="245" t="s">
        <v>1071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725</v>
      </c>
      <c r="B18" s="246" t="s">
        <v>1072</v>
      </c>
      <c r="C18" s="245" t="s">
        <v>1073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728</v>
      </c>
      <c r="B19" s="246" t="s">
        <v>1074</v>
      </c>
      <c r="C19" s="245" t="s">
        <v>1075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1076</v>
      </c>
      <c r="B20" s="246" t="s">
        <v>1077</v>
      </c>
      <c r="C20" s="245" t="s">
        <v>1078</v>
      </c>
      <c r="D20" s="247" t="n">
        <v>255913.64</v>
      </c>
      <c r="E20" s="247" t="n">
        <v>283875.65</v>
      </c>
      <c r="F20" s="247" t="n">
        <v>255913.64</v>
      </c>
      <c r="G20" s="247" t="n">
        <v>283876</v>
      </c>
    </row>
    <row r="21" customFormat="false" ht="15" hidden="false" customHeight="false" outlineLevel="0" collapsed="false">
      <c r="A21" s="246" t="s">
        <v>1079</v>
      </c>
      <c r="B21" s="246" t="s">
        <v>1080</v>
      </c>
      <c r="C21" s="245" t="s">
        <v>1081</v>
      </c>
      <c r="D21" s="247" t="n">
        <v>255913.64</v>
      </c>
      <c r="E21" s="247" t="n">
        <v>283875.65</v>
      </c>
      <c r="F21" s="247" t="n">
        <v>255913.64</v>
      </c>
      <c r="G21" s="247" t="n">
        <v>283876</v>
      </c>
    </row>
    <row r="22" customFormat="false" ht="15" hidden="false" customHeight="false" outlineLevel="0" collapsed="false">
      <c r="A22" s="246" t="s">
        <v>725</v>
      </c>
      <c r="B22" s="246" t="s">
        <v>1082</v>
      </c>
      <c r="C22" s="245" t="s">
        <v>1083</v>
      </c>
      <c r="D22" s="247" t="n">
        <v>0</v>
      </c>
      <c r="E22" s="247" t="n">
        <v>0</v>
      </c>
      <c r="F22" s="247" t="n">
        <v>0</v>
      </c>
      <c r="G22" s="247" t="n">
        <v>0</v>
      </c>
    </row>
    <row r="23" customFormat="false" ht="15" hidden="false" customHeight="false" outlineLevel="0" collapsed="false">
      <c r="A23" s="246" t="s">
        <v>1084</v>
      </c>
      <c r="B23" s="246" t="s">
        <v>1085</v>
      </c>
      <c r="C23" s="245" t="s">
        <v>1086</v>
      </c>
      <c r="D23" s="247" t="n">
        <v>-10567.47</v>
      </c>
      <c r="E23" s="247" t="n">
        <v>-27962.01</v>
      </c>
      <c r="F23" s="247" t="n">
        <v>-10567.47</v>
      </c>
      <c r="G23" s="247" t="n">
        <v>-27962</v>
      </c>
    </row>
    <row r="24" customFormat="false" ht="15" hidden="false" customHeight="false" outlineLevel="0" collapsed="false">
      <c r="A24" s="246" t="s">
        <v>710</v>
      </c>
      <c r="B24" s="246" t="s">
        <v>1087</v>
      </c>
      <c r="C24" s="245" t="s">
        <v>1088</v>
      </c>
      <c r="D24" s="247" t="n">
        <v>163068.7</v>
      </c>
      <c r="E24" s="247" t="n">
        <v>259710.34</v>
      </c>
      <c r="F24" s="247" t="n">
        <v>163068.7</v>
      </c>
      <c r="G24" s="247" t="n">
        <v>259709</v>
      </c>
    </row>
    <row r="25" customFormat="false" ht="15" hidden="false" customHeight="false" outlineLevel="0" collapsed="false">
      <c r="A25" s="246" t="s">
        <v>1089</v>
      </c>
      <c r="B25" s="246" t="s">
        <v>1090</v>
      </c>
      <c r="C25" s="245" t="s">
        <v>1091</v>
      </c>
      <c r="D25" s="247" t="n">
        <v>2114.12</v>
      </c>
      <c r="E25" s="247" t="n">
        <v>1792.8</v>
      </c>
      <c r="F25" s="247" t="n">
        <v>2114.12</v>
      </c>
      <c r="G25" s="247" t="n">
        <v>1793</v>
      </c>
    </row>
    <row r="26" customFormat="false" ht="15" hidden="false" customHeight="false" outlineLevel="0" collapsed="false">
      <c r="A26" s="246" t="s">
        <v>935</v>
      </c>
      <c r="B26" s="246" t="s">
        <v>1092</v>
      </c>
      <c r="C26" s="245" t="s">
        <v>1093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954</v>
      </c>
      <c r="B27" s="246" t="s">
        <v>1094</v>
      </c>
      <c r="C27" s="245" t="s">
        <v>1095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957</v>
      </c>
      <c r="B28" s="246" t="s">
        <v>1096</v>
      </c>
      <c r="C28" s="245" t="s">
        <v>1097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960</v>
      </c>
      <c r="B29" s="246" t="s">
        <v>1098</v>
      </c>
      <c r="C29" s="245" t="s">
        <v>1099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725</v>
      </c>
      <c r="B30" s="246" t="s">
        <v>963</v>
      </c>
      <c r="C30" s="245" t="s">
        <v>1100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728</v>
      </c>
      <c r="B31" s="246" t="s">
        <v>1101</v>
      </c>
      <c r="C31" s="245" t="s">
        <v>1102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731</v>
      </c>
      <c r="B32" s="246" t="s">
        <v>1103</v>
      </c>
      <c r="C32" s="245" t="s">
        <v>1104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870</v>
      </c>
      <c r="B33" s="246" t="s">
        <v>1105</v>
      </c>
      <c r="C33" s="245" t="s">
        <v>1106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873</v>
      </c>
      <c r="B34" s="246" t="s">
        <v>1107</v>
      </c>
      <c r="C34" s="245" t="s">
        <v>1108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876</v>
      </c>
      <c r="B35" s="246" t="s">
        <v>1109</v>
      </c>
      <c r="C35" s="245" t="s">
        <v>582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897</v>
      </c>
      <c r="B36" s="246" t="s">
        <v>1110</v>
      </c>
      <c r="C36" s="245" t="s">
        <v>1111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900</v>
      </c>
      <c r="B37" s="246" t="s">
        <v>1112</v>
      </c>
      <c r="C37" s="245" t="s">
        <v>1113</v>
      </c>
      <c r="D37" s="247" t="n">
        <v>2114.12</v>
      </c>
      <c r="E37" s="247" t="n">
        <v>1792.8</v>
      </c>
      <c r="F37" s="247" t="n">
        <v>2114.12</v>
      </c>
      <c r="G37" s="247" t="n">
        <v>1793</v>
      </c>
    </row>
    <row r="38" customFormat="false" ht="15" hidden="false" customHeight="false" outlineLevel="0" collapsed="false">
      <c r="A38" s="246" t="s">
        <v>924</v>
      </c>
      <c r="B38" s="246" t="s">
        <v>1114</v>
      </c>
      <c r="C38" s="245" t="s">
        <v>1115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927</v>
      </c>
      <c r="B39" s="246" t="s">
        <v>1116</v>
      </c>
      <c r="C39" s="245" t="s">
        <v>1117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1118</v>
      </c>
      <c r="B40" s="246" t="s">
        <v>1119</v>
      </c>
      <c r="C40" s="245" t="s">
        <v>1120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948</v>
      </c>
      <c r="B41" s="246" t="s">
        <v>1121</v>
      </c>
      <c r="C41" s="245" t="s">
        <v>1122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951</v>
      </c>
      <c r="B42" s="246" t="s">
        <v>1123</v>
      </c>
      <c r="C42" s="245" t="s">
        <v>1124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725</v>
      </c>
      <c r="B43" s="246" t="s">
        <v>1125</v>
      </c>
      <c r="C43" s="245" t="s">
        <v>1126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977</v>
      </c>
      <c r="B44" s="246" t="s">
        <v>1127</v>
      </c>
      <c r="C44" s="245" t="s">
        <v>1128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998</v>
      </c>
      <c r="B45" s="246" t="s">
        <v>1129</v>
      </c>
      <c r="C45" s="245" t="s">
        <v>1130</v>
      </c>
      <c r="D45" s="247" t="n">
        <v>155194.97</v>
      </c>
      <c r="E45" s="247" t="n">
        <v>254554.52</v>
      </c>
      <c r="F45" s="247" t="n">
        <v>155194.97</v>
      </c>
      <c r="G45" s="247" t="n">
        <v>254553</v>
      </c>
    </row>
    <row r="46" customFormat="false" ht="15" hidden="false" customHeight="false" outlineLevel="0" collapsed="false">
      <c r="A46" s="246" t="s">
        <v>1131</v>
      </c>
      <c r="B46" s="246" t="s">
        <v>1132</v>
      </c>
      <c r="C46" s="245" t="s">
        <v>1133</v>
      </c>
      <c r="D46" s="247" t="n">
        <v>49913.77</v>
      </c>
      <c r="E46" s="247" t="n">
        <v>50887.4</v>
      </c>
      <c r="F46" s="247" t="n">
        <v>49913.77</v>
      </c>
      <c r="G46" s="247" t="n">
        <v>50885</v>
      </c>
    </row>
    <row r="47" customFormat="false" ht="15" hidden="false" customHeight="false" outlineLevel="0" collapsed="false">
      <c r="A47" s="246" t="s">
        <v>954</v>
      </c>
      <c r="B47" s="246" t="s">
        <v>1134</v>
      </c>
      <c r="C47" s="245" t="s">
        <v>1135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957</v>
      </c>
      <c r="B48" s="246" t="s">
        <v>1136</v>
      </c>
      <c r="C48" s="245" t="s">
        <v>1137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960</v>
      </c>
      <c r="B49" s="246" t="s">
        <v>1138</v>
      </c>
      <c r="C49" s="245" t="s">
        <v>1139</v>
      </c>
      <c r="D49" s="247" t="n">
        <v>49913.77</v>
      </c>
      <c r="E49" s="247" t="n">
        <v>50887.4</v>
      </c>
      <c r="F49" s="247" t="n">
        <v>49913.77</v>
      </c>
      <c r="G49" s="247" t="n">
        <v>50885</v>
      </c>
    </row>
    <row r="50" customFormat="false" ht="15" hidden="false" customHeight="false" outlineLevel="0" collapsed="false">
      <c r="A50" s="246" t="s">
        <v>725</v>
      </c>
      <c r="B50" s="246" t="s">
        <v>963</v>
      </c>
      <c r="C50" s="245" t="s">
        <v>1140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728</v>
      </c>
      <c r="B51" s="246" t="s">
        <v>1141</v>
      </c>
      <c r="C51" s="245" t="s">
        <v>1142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731</v>
      </c>
      <c r="B52" s="246" t="s">
        <v>1143</v>
      </c>
      <c r="C52" s="245" t="s">
        <v>1144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870</v>
      </c>
      <c r="B53" s="246" t="s">
        <v>1145</v>
      </c>
      <c r="C53" s="245" t="s">
        <v>1146</v>
      </c>
      <c r="D53" s="247" t="n">
        <v>90869.16</v>
      </c>
      <c r="E53" s="247" t="n">
        <v>172200.16</v>
      </c>
      <c r="F53" s="247" t="n">
        <v>90869.16</v>
      </c>
      <c r="G53" s="247" t="n">
        <v>172200</v>
      </c>
    </row>
    <row r="54" customFormat="false" ht="15" hidden="false" customHeight="false" outlineLevel="0" collapsed="false">
      <c r="A54" s="246" t="s">
        <v>873</v>
      </c>
      <c r="B54" s="246" t="s">
        <v>1147</v>
      </c>
      <c r="C54" s="245" t="s">
        <v>1148</v>
      </c>
      <c r="D54" s="247" t="n">
        <v>3746.51</v>
      </c>
      <c r="E54" s="247" t="n">
        <v>24057.85</v>
      </c>
      <c r="F54" s="247" t="n">
        <v>3746.51</v>
      </c>
      <c r="G54" s="247" t="n">
        <v>24058</v>
      </c>
    </row>
    <row r="55" customFormat="false" ht="15" hidden="false" customHeight="false" outlineLevel="0" collapsed="false">
      <c r="A55" s="246" t="s">
        <v>876</v>
      </c>
      <c r="B55" s="246" t="s">
        <v>1149</v>
      </c>
      <c r="C55" s="245" t="s">
        <v>1150</v>
      </c>
      <c r="D55" s="247" t="n">
        <v>2062.36</v>
      </c>
      <c r="E55" s="247" t="n">
        <v>1961.51</v>
      </c>
      <c r="F55" s="247" t="n">
        <v>2062.36</v>
      </c>
      <c r="G55" s="247" t="n">
        <v>1962</v>
      </c>
    </row>
    <row r="56" customFormat="false" ht="15" hidden="false" customHeight="false" outlineLevel="0" collapsed="false">
      <c r="A56" s="246" t="s">
        <v>897</v>
      </c>
      <c r="B56" s="246" t="s">
        <v>1151</v>
      </c>
      <c r="C56" s="245" t="s">
        <v>1152</v>
      </c>
      <c r="D56" s="247" t="n">
        <v>8540.34</v>
      </c>
      <c r="E56" s="247" t="n">
        <v>5447.6</v>
      </c>
      <c r="F56" s="247" t="n">
        <v>8540.34</v>
      </c>
      <c r="G56" s="247" t="n">
        <v>5448</v>
      </c>
    </row>
    <row r="57" customFormat="false" ht="15" hidden="false" customHeight="false" outlineLevel="0" collapsed="false">
      <c r="A57" s="246" t="s">
        <v>900</v>
      </c>
      <c r="B57" s="246" t="s">
        <v>1153</v>
      </c>
      <c r="C57" s="245" t="s">
        <v>1154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924</v>
      </c>
      <c r="B58" s="246" t="s">
        <v>1155</v>
      </c>
      <c r="C58" s="245" t="s">
        <v>1156</v>
      </c>
      <c r="D58" s="247" t="n">
        <v>62.83</v>
      </c>
      <c r="E58" s="247" t="n">
        <v>0</v>
      </c>
      <c r="F58" s="247" t="n">
        <v>62.83</v>
      </c>
      <c r="G58" s="247" t="n">
        <v>0</v>
      </c>
    </row>
    <row r="59" customFormat="false" ht="15" hidden="false" customHeight="false" outlineLevel="0" collapsed="false">
      <c r="A59" s="246" t="s">
        <v>1010</v>
      </c>
      <c r="B59" s="246" t="s">
        <v>1157</v>
      </c>
      <c r="C59" s="245" t="s">
        <v>1158</v>
      </c>
      <c r="D59" s="247" t="n">
        <v>5759.61</v>
      </c>
      <c r="E59" s="247" t="n">
        <v>3363.02</v>
      </c>
      <c r="F59" s="247" t="n">
        <v>5759.61</v>
      </c>
      <c r="G59" s="247" t="n">
        <v>3363</v>
      </c>
    </row>
    <row r="60" customFormat="false" ht="15" hidden="false" customHeight="false" outlineLevel="0" collapsed="false">
      <c r="A60" s="246" t="s">
        <v>1013</v>
      </c>
      <c r="B60" s="246" t="s">
        <v>1159</v>
      </c>
      <c r="C60" s="245" t="s">
        <v>1160</v>
      </c>
      <c r="D60" s="247" t="n">
        <v>5759.61</v>
      </c>
      <c r="E60" s="247" t="n">
        <v>3363.02</v>
      </c>
      <c r="F60" s="247" t="n">
        <v>5759.61</v>
      </c>
      <c r="G60" s="247" t="n">
        <v>3363</v>
      </c>
    </row>
    <row r="61" customFormat="false" ht="15" hidden="false" customHeight="false" outlineLevel="0" collapsed="false">
      <c r="A61" s="246" t="s">
        <v>725</v>
      </c>
      <c r="B61" s="246" t="s">
        <v>1161</v>
      </c>
      <c r="C61" s="245" t="s">
        <v>1162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1163</v>
      </c>
      <c r="B62" s="246" t="s">
        <v>1164</v>
      </c>
      <c r="C62" s="245" t="s">
        <v>1165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1166</v>
      </c>
      <c r="B63" s="246" t="s">
        <v>1167</v>
      </c>
      <c r="C63" s="245" t="s">
        <v>1168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713</v>
      </c>
      <c r="B64" s="246" t="s">
        <v>1169</v>
      </c>
      <c r="C64" s="245" t="s">
        <v>1170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1171</v>
      </c>
      <c r="B65" s="246" t="s">
        <v>1172</v>
      </c>
      <c r="C65" s="245" t="s">
        <v>1173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725</v>
      </c>
      <c r="B66" s="246" t="s">
        <v>1174</v>
      </c>
      <c r="C66" s="245" t="s">
        <v>1175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728</v>
      </c>
      <c r="B67" s="246" t="s">
        <v>1176</v>
      </c>
      <c r="C67" s="245" t="s">
        <v>1177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731</v>
      </c>
      <c r="B68" s="246" t="s">
        <v>1178</v>
      </c>
      <c r="C68" s="245" t="s">
        <v>1179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1180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2016-06-28T08:34:55Z</dcterms:created>
  <dc:language>sk-SK</dc:language>
  <dcterms:modified xsi:type="dcterms:W3CDTF">2016-06-28T11:21:18Z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