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400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ÚJ'!$A$1:$J$412</definedName>
    <definedName name="OLE_LINK1" localSheetId="1">'Poznámky ÚJ'!#REF!</definedName>
  </definedNames>
  <calcPr calcId="125725"/>
</workbook>
</file>

<file path=xl/calcChain.xml><?xml version="1.0" encoding="utf-8"?>
<calcChain xmlns="http://schemas.openxmlformats.org/spreadsheetml/2006/main">
  <c r="D250" i="1"/>
  <c r="I310"/>
  <c r="I308"/>
  <c r="I307"/>
  <c r="H280"/>
  <c r="E280"/>
  <c r="I265"/>
  <c r="G265"/>
  <c r="E265"/>
  <c r="C265"/>
  <c r="I262"/>
  <c r="G262"/>
  <c r="E262"/>
  <c r="C262"/>
  <c r="H253"/>
  <c r="F253"/>
  <c r="D253"/>
  <c r="H250"/>
  <c r="F250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41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<sst xmlns="http://schemas.openxmlformats.org/spreadsheetml/2006/main" count="376" uniqueCount="300">
  <si>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</si>
  <si>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</si>
  <si>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</si>
  <si>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</si>
  <si>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</si>
  <si>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</si>
  <si>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</si>
  <si>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</si>
  <si>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</si>
  <si>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</si>
  <si>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</si>
  <si>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</si>
  <si>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</si>
  <si>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</si>
  <si>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</si>
  <si>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</si>
  <si>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</si>
  <si>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</si>
  <si>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</si>
  <si>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</si>
  <si>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</si>
  <si>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</si>
  <si>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</si>
  <si>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</si>
  <si>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</si>
  <si>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</si>
  <si>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</si>
  <si>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</si>
  <si>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</si>
  <si>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</si>
  <si>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</si>
  <si>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</si>
  <si>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</si>
  <si>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</si>
  <si>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</si>
  <si>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</si>
  <si>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</si>
  <si>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</si>
  <si>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</si>
  <si>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</si>
  <si>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</si>
  <si>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</si>
  <si>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</si>
  <si>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</si>
  <si>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</si>
  <si>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</si>
  <si>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</si>
  <si>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</si>
  <si>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</si>
  <si>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</si>
  <si>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</si>
  <si>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</si>
  <si>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</si>
  <si>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</si>
  <si>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</si>
  <si>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</si>
  <si>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</si>
  <si>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</si>
  <si>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</si>
  <si>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</si>
  <si>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</si>
  <si>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</si>
  <si>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</si>
  <si>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</si>
  <si>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</si>
  <si>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</si>
  <si>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</si>
  <si>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</si>
  <si>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</si>
  <si>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</si>
  <si>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</si>
  <si>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</si>
  <si>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</si>
  <si>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</si>
  <si>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</si>
  <si>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</si>
  <si>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</si>
  <si>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</si>
  <si>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</si>
  <si>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</si>
  <si>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</si>
  <si>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</si>
  <si>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</si>
  <si>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</si>
  <si>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</si>
  <si>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</si>
  <si>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</si>
  <si>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</si>
  <si>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</si>
  <si>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</si>
  <si>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</si>
  <si>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</si>
  <si>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</si>
  <si>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</si>
  <si>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</si>
  <si>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</si>
  <si>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</si>
  <si>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</si>
  <si>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</si>
  <si>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</si>
  <si>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</si>
  <si>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</si>
  <si>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</si>
  <si>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</si>
  <si>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</si>
  <si>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</si>
  <si>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</si>
  <si>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</si>
  <si>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</si>
  <si>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</si>
  <si>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</si>
  <si>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</si>
  <si>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</si>
  <si>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</si>
  <si>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</si>
  <si>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</si>
  <si>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</si>
  <si>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</si>
  <si>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</si>
  <si>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</si>
  <si>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</si>
  <si>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</si>
  <si>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</si>
  <si>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</si>
  <si>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</si>
  <si>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</si>
  <si>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</si>
  <si>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</si>
  <si>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</si>
  <si>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</si>
  <si>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</si>
  <si>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</si>
  <si>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</si>
  <si>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</si>
  <si>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</si>
  <si>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</si>
  <si>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</si>
  <si>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</si>
  <si>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</si>
  <si>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</si>
  <si>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</si>
  <si>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</si>
  <si>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</si>
  <si>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</si>
  <si>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</si>
  <si>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</si>
  <si>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</si>
  <si>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</si>
  <si>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</si>
  <si>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</si>
  <si>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</si>
  <si>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</si>
  <si>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</si>
  <si>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</si>
  <si>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</si>
  <si>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</si>
  <si>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</si>
  <si>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</si>
  <si>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</si>
  <si>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</si>
  <si>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</si>
  <si>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</si>
  <si>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</si>
  <si>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</si>
  <si>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</si>
  <si>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</si>
  <si>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</si>
  <si>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</si>
  <si>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</si>
  <si>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</si>
  <si>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</si>
  <si>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</si>
  <si>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</si>
  <si>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</si>
  <si>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</si>
  <si>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</si>
  <si>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</si>
  <si>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</si>
  <si>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</si>
  <si>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</si>
  <si>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</si>
  <si>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</si>
  <si>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</si>
  <si>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</si>
  <si>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</si>
  <si>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</si>
  <si>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</si>
  <si>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</si>
  <si>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</si>
  <si>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</si>
  <si>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</si>
  <si>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</si>
  <si>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</si>
  <si>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</si>
  <si>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</si>
  <si>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</si>
  <si>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</si>
  <si>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</si>
  <si>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</si>
  <si>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</si>
  <si>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</si>
  <si>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</si>
  <si>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</si>
  <si>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</si>
  <si>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</si>
  <si>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</si>
  <si>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</si>
  <si>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</si>
  <si>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</si>
  <si>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</si>
  <si>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</si>
  <si>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</si>
  <si>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</si>
  <si>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</si>
  <si>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</si>
  <si>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</si>
  <si>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</si>
  <si>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</si>
  <si>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</si>
  <si>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</si>
  <si>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</si>
  <si>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</si>
  <si>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</si>
  <si>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</si>
  <si>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</si>
  <si>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</si>
  <si>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</si>
  <si>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</si>
  <si>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</si>
  <si>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</si>
  <si>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</si>
  <si>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</si>
  <si>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</si>
  <si>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</si>
  <si>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</si>
  <si>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</si>
  <si>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</si>
  <si>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</si>
  <si>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</si>
  <si>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</si>
  <si>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</si>
  <si>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</si>
  <si>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</si>
  <si>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</si>
  <si>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</si>
  <si>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</si>
  <si>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</si>
  <si>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</si>
  <si>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</si>
  <si>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</si>
  <si>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</si>
  <si>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</si>
  <si>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</si>
  <si>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</si>
  <si>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</si>
  <si>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</si>
  <si>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</si>
  <si>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</si>
  <si>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</si>
  <si>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</si>
  <si>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</si>
  <si>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</si>
  <si>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</si>
  <si>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</si>
  <si>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</si>
  <si>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</si>
  <si>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</si>
  <si>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</si>
  <si>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</si>
  <si>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</si>
  <si>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</si>
  <si>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</si>
  <si>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</si>
  <si>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</si>
  <si>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</si>
  <si>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</si>
  <si>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</si>
  <si>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</si>
  <si>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Poznámky Úč PODV 3 - 01</t>
  </si>
  <si>
    <t>TZBtech s.r.o.</t>
  </si>
  <si>
    <t>M. Waltariho 7097/3, 921 01  Piešťany</t>
  </si>
  <si>
    <t>montáž, servis a údržba vzduchotechnických a klimatizačných zariadení a tepelných</t>
  </si>
  <si>
    <t xml:space="preserve">čerpadiel, vypracovanie projektovej dokumentácie, inžinierska činnosť a súvisiace </t>
  </si>
  <si>
    <t>technocké poradenstvo, veľkoobchod v rozsahu voľných živností, sprostredkovateľská</t>
  </si>
  <si>
    <t>činnosť v rozsahu voľných živností</t>
  </si>
  <si>
    <t>01.03.2016</t>
  </si>
  <si>
    <t>obstarávacia cena</t>
  </si>
  <si>
    <t>menovitou hodnotou</t>
  </si>
  <si>
    <t>Záväzky sú oceňované pri ich vzniku menovitou hodnotou. Rezervy na dovolenku výpočtom</t>
  </si>
  <si>
    <t>podľa počtu nevyčerpaných dní k 31.12.a priemernej hodinovej sadzby za 4Q príslušného roka.</t>
  </si>
  <si>
    <t>dopravné prostriedky</t>
  </si>
  <si>
    <t>4 roky</t>
  </si>
  <si>
    <t>1/4</t>
  </si>
  <si>
    <t>rovnomerne</t>
  </si>
  <si>
    <t>náradie</t>
  </si>
  <si>
    <t>4 alebo 6 rokov</t>
  </si>
  <si>
    <t>1/4 alebo 1/6</t>
  </si>
  <si>
    <t>ČSOB - kontokorent - biankozmenka</t>
  </si>
  <si>
    <t>130.000</t>
  </si>
  <si>
    <t>MB Financial Srvices - automobil - prevod práva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</si>
</sst>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  <font>
      <b/>
      <sz val="10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</borders>
  <cellStyleXfs count="1">
    <xf numFmtId="0" fontId="0" fillId="0" borderId="0"/>
  </cellStyleXfs>
  <cellXfs count="752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2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3" fontId="27" fillId="0" borderId="121" xfId="0" applyNumberFormat="1" applyFont="1" applyBorder="1" applyAlignment="1" applyProtection="1">
      <alignment horizontal="right" indent="1"/>
      <protection locked="0"/>
    </xf>
    <xf numFmtId="3" fontId="27" fillId="0" borderId="27" xfId="0" applyNumberFormat="1" applyFont="1" applyBorder="1" applyAlignment="1" applyProtection="1">
      <alignment horizontal="right" indent="1"/>
      <protection locked="0"/>
    </xf>
    <xf numFmtId="3" fontId="27" fillId="0" borderId="133" xfId="0" applyNumberFormat="1" applyFont="1" applyBorder="1" applyAlignment="1" applyProtection="1">
      <alignment horizontal="right" indent="1"/>
      <protection locked="0"/>
    </xf>
    <xf numFmtId="3" fontId="27" fillId="0" borderId="122" xfId="0" applyNumberFormat="1" applyFont="1" applyBorder="1" applyAlignment="1" applyProtection="1">
      <alignment horizontal="right" indent="1"/>
      <protection locked="0"/>
    </xf>
    <xf numFmtId="3" fontId="27" fillId="0" borderId="144" xfId="0" applyNumberFormat="1" applyFont="1" applyBorder="1" applyAlignment="1" applyProtection="1">
      <alignment horizontal="right" indent="1"/>
      <protection locked="0"/>
    </xf>
    <xf numFmtId="3" fontId="27" fillId="0" borderId="145" xfId="0" applyNumberFormat="1" applyFont="1" applyBorder="1" applyAlignment="1" applyProtection="1">
      <alignment horizontal="right" indent="1"/>
      <protection locked="0"/>
    </xf>
    <xf numFmtId="3" fontId="27" fillId="0" borderId="146" xfId="0" applyNumberFormat="1" applyFont="1" applyBorder="1" applyAlignment="1" applyProtection="1">
      <alignment horizontal="right" indent="1"/>
      <protection locked="0"/>
    </xf>
    <xf numFmtId="3" fontId="27" fillId="0" borderId="147" xfId="0" applyNumberFormat="1" applyFont="1" applyBorder="1" applyAlignment="1" applyProtection="1">
      <alignment horizontal="right" indent="1"/>
      <protection locked="0"/>
    </xf>
    <xf numFmtId="3" fontId="27" fillId="0" borderId="32" xfId="0" applyNumberFormat="1" applyFont="1" applyBorder="1" applyAlignment="1" applyProtection="1">
      <alignment horizontal="right" indent="1"/>
      <protection locked="0"/>
    </xf>
    <xf numFmtId="3" fontId="27" fillId="0" borderId="33" xfId="0" applyNumberFormat="1" applyFont="1" applyBorder="1" applyAlignment="1" applyProtection="1">
      <alignment horizontal="right" indent="1"/>
      <protection locked="0"/>
    </xf>
    <xf numFmtId="3" fontId="27" fillId="0" borderId="34" xfId="0" applyNumberFormat="1" applyFont="1" applyBorder="1" applyAlignment="1" applyProtection="1">
      <alignment horizontal="right" indent="1"/>
      <protection locked="0"/>
    </xf>
    <xf numFmtId="3" fontId="27" fillId="0" borderId="35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8" fillId="0" borderId="110" xfId="0" applyFont="1" applyBorder="1" applyAlignment="1" applyProtection="1">
      <alignment horizontal="center" vertical="center" wrapText="1"/>
      <protection locked="0"/>
    </xf>
    <xf numFmtId="0" fontId="18" fillId="0" borderId="8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6" fillId="0" borderId="79" xfId="0" applyFont="1" applyBorder="1" applyAlignment="1">
      <alignment vertical="center" wrapText="1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6" fillId="0" borderId="43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41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7" fillId="0" borderId="114" xfId="0" applyFont="1" applyBorder="1" applyAlignment="1" applyProtection="1">
      <alignment horizontal="left" indent="1"/>
      <protection locked="0"/>
    </xf>
    <xf numFmtId="0" fontId="17" fillId="0" borderId="60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60" xfId="0" applyNumberFormat="1" applyFont="1" applyBorder="1" applyAlignment="1" applyProtection="1">
      <alignment horizontal="right" indent="3"/>
      <protection locked="0"/>
    </xf>
    <xf numFmtId="3" fontId="17" fillId="0" borderId="125" xfId="0" applyNumberFormat="1" applyFont="1" applyBorder="1" applyAlignment="1" applyProtection="1">
      <alignment horizontal="right" indent="3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7" fillId="0" borderId="120" xfId="0" applyNumberFormat="1" applyFont="1" applyBorder="1" applyAlignment="1" applyProtection="1">
      <alignment horizontal="right" indent="3"/>
      <protection locked="0"/>
    </xf>
    <xf numFmtId="3" fontId="17" fillId="0" borderId="134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33" xfId="0" applyNumberFormat="1" applyFont="1" applyBorder="1" applyAlignment="1" applyProtection="1">
      <alignment horizontal="right" vertical="center" indent="3"/>
      <protection locked="0"/>
    </xf>
    <xf numFmtId="3" fontId="17" fillId="0" borderId="136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35" xfId="0" applyFont="1" applyBorder="1" applyAlignment="1" applyProtection="1">
      <alignment horizontal="left" vertical="center" indent="1"/>
      <protection locked="0"/>
    </xf>
    <xf numFmtId="0" fontId="17" fillId="0" borderId="134" xfId="0" applyFont="1" applyBorder="1" applyAlignment="1" applyProtection="1">
      <alignment horizontal="left" vertical="center" indent="1"/>
      <protection locked="0"/>
    </xf>
    <xf numFmtId="3" fontId="17" fillId="0" borderId="31" xfId="0" applyNumberFormat="1" applyFont="1" applyBorder="1" applyAlignment="1" applyProtection="1">
      <alignment horizontal="right" vertical="center" indent="3"/>
      <protection locked="0"/>
    </xf>
    <xf numFmtId="3" fontId="17" fillId="0" borderId="25" xfId="0" applyNumberFormat="1" applyFont="1" applyBorder="1" applyAlignment="1" applyProtection="1">
      <alignment horizontal="right" vertical="center" indent="3"/>
      <protection locked="0"/>
    </xf>
    <xf numFmtId="3" fontId="17" fillId="0" borderId="34" xfId="0" applyNumberFormat="1" applyFont="1" applyBorder="1" applyAlignment="1" applyProtection="1">
      <alignment horizontal="right" vertical="center" indent="3"/>
      <protection locked="0"/>
    </xf>
    <xf numFmtId="3" fontId="17" fillId="0" borderId="120" xfId="0" applyNumberFormat="1" applyFont="1" applyBorder="1" applyAlignment="1" applyProtection="1">
      <alignment horizontal="right" vertical="center" indent="3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65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6" fillId="0" borderId="0" xfId="0" applyFont="1" applyAlignment="1">
      <alignment horizontal="justify" vertical="top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18" fillId="0" borderId="201" xfId="0" applyFont="1" applyBorder="1" applyAlignment="1" applyProtection="1">
      <alignment horizontal="left" vertical="center" wrapText="1"/>
      <protection locked="0"/>
    </xf>
    <xf numFmtId="0" fontId="18" fillId="0" borderId="202" xfId="0" applyFont="1" applyBorder="1" applyAlignment="1" applyProtection="1">
      <alignment horizontal="left" vertical="center" wrapText="1"/>
      <protection locked="0"/>
    </xf>
    <xf numFmtId="3" fontId="18" fillId="0" borderId="202" xfId="0" applyNumberFormat="1" applyFont="1" applyBorder="1" applyAlignment="1" applyProtection="1">
      <alignment horizontal="right" vertical="center" indent="3"/>
      <protection hidden="1"/>
    </xf>
    <xf numFmtId="3" fontId="18" fillId="0" borderId="214" xfId="0" applyNumberFormat="1" applyFont="1" applyBorder="1" applyAlignment="1" applyProtection="1">
      <alignment horizontal="right" vertical="center" indent="3"/>
      <protection hidden="1"/>
    </xf>
    <xf numFmtId="3" fontId="18" fillId="0" borderId="215" xfId="0" applyNumberFormat="1" applyFont="1" applyBorder="1" applyAlignment="1" applyProtection="1">
      <alignment horizontal="right" vertical="center" indent="3"/>
      <protection hidden="1"/>
    </xf>
    <xf numFmtId="3" fontId="18" fillId="0" borderId="216" xfId="0" applyNumberFormat="1" applyFont="1" applyBorder="1" applyAlignment="1" applyProtection="1">
      <alignment horizontal="right" vertical="center" indent="3"/>
      <protection hidden="1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0" fillId="0" borderId="160" xfId="0" applyBorder="1" applyAlignment="1">
      <alignment vertical="center" wrapText="1"/>
    </xf>
    <xf numFmtId="0" fontId="0" fillId="0" borderId="161" xfId="0" applyBorder="1" applyAlignment="1">
      <alignment vertical="center" wrapText="1"/>
    </xf>
    <xf numFmtId="0" fontId="0" fillId="0" borderId="162" xfId="0" applyBorder="1" applyAlignment="1">
      <alignment vertical="center" wrapText="1"/>
    </xf>
    <xf numFmtId="0" fontId="0" fillId="0" borderId="163" xfId="0" applyBorder="1" applyAlignment="1">
      <alignment vertical="center" wrapText="1"/>
    </xf>
    <xf numFmtId="0" fontId="0" fillId="0" borderId="164" xfId="0" applyBorder="1" applyAlignment="1">
      <alignment vertical="center" wrapText="1"/>
    </xf>
    <xf numFmtId="0" fontId="0" fillId="0" borderId="166" xfId="0" applyBorder="1" applyAlignment="1">
      <alignment horizontal="center" vertical="center" wrapText="1"/>
    </xf>
    <xf numFmtId="0" fontId="0" fillId="0" borderId="167" xfId="0" applyBorder="1" applyAlignment="1">
      <alignment horizontal="center" vertical="center" wrapText="1"/>
    </xf>
    <xf numFmtId="0" fontId="13" fillId="0" borderId="168" xfId="0" applyFont="1" applyBorder="1" applyAlignment="1" applyProtection="1">
      <alignment horizontal="left" vertical="center" wrapText="1"/>
      <protection locked="0"/>
    </xf>
    <xf numFmtId="0" fontId="13" fillId="0" borderId="169" xfId="0" applyFont="1" applyBorder="1" applyAlignment="1" applyProtection="1">
      <alignment horizontal="left" vertical="center" wrapText="1"/>
      <protection locked="0"/>
    </xf>
    <xf numFmtId="3" fontId="18" fillId="0" borderId="16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8" xfId="0" applyNumberFormat="1" applyFont="1" applyBorder="1" applyAlignment="1" applyProtection="1">
      <alignment horizontal="right" vertical="center" wrapText="1" indent="3"/>
      <protection locked="0"/>
    </xf>
    <xf numFmtId="0" fontId="13" fillId="0" borderId="170" xfId="0" applyFont="1" applyBorder="1" applyAlignment="1" applyProtection="1">
      <alignment horizontal="left" vertical="center" wrapText="1"/>
      <protection locked="0"/>
    </xf>
    <xf numFmtId="0" fontId="13" fillId="0" borderId="171" xfId="0" applyFont="1" applyBorder="1" applyAlignment="1" applyProtection="1">
      <alignment horizontal="left" vertical="center" wrapText="1"/>
      <protection locked="0"/>
    </xf>
    <xf numFmtId="3" fontId="18" fillId="0" borderId="171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72" xfId="0" applyFont="1" applyBorder="1" applyAlignment="1" applyProtection="1">
      <alignment horizontal="left" vertical="center" wrapText="1"/>
      <protection locked="0"/>
    </xf>
    <xf numFmtId="0" fontId="13" fillId="0" borderId="155" xfId="0" applyFont="1" applyBorder="1" applyAlignment="1" applyProtection="1">
      <alignment horizontal="left" vertical="center" wrapText="1"/>
      <protection locked="0"/>
    </xf>
    <xf numFmtId="3" fontId="18" fillId="0" borderId="1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8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73" xfId="0" applyFont="1" applyBorder="1" applyAlignment="1" applyProtection="1">
      <alignment horizontal="center" vertical="center" wrapText="1"/>
      <protection locked="0"/>
    </xf>
    <xf numFmtId="0" fontId="14" fillId="0" borderId="174" xfId="0" applyFont="1" applyBorder="1" applyAlignment="1" applyProtection="1">
      <alignment horizontal="center" vertical="center" wrapText="1"/>
      <protection locked="0"/>
    </xf>
    <xf numFmtId="0" fontId="14" fillId="0" borderId="165" xfId="0" applyFont="1" applyBorder="1" applyAlignment="1" applyProtection="1">
      <alignment horizontal="center" vertical="center" wrapText="1"/>
      <protection locked="0"/>
    </xf>
    <xf numFmtId="0" fontId="14" fillId="0" borderId="175" xfId="0" applyFont="1" applyBorder="1" applyAlignment="1" applyProtection="1">
      <alignment horizontal="center" vertical="center" wrapText="1"/>
      <protection locked="0"/>
    </xf>
    <xf numFmtId="0" fontId="14" fillId="0" borderId="176" xfId="0" applyFont="1" applyBorder="1" applyAlignment="1" applyProtection="1">
      <alignment horizontal="center" vertical="center" wrapText="1"/>
      <protection locked="0"/>
    </xf>
    <xf numFmtId="0" fontId="14" fillId="0" borderId="177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 wrapText="1"/>
      <protection locked="0"/>
    </xf>
    <xf numFmtId="0" fontId="8" fillId="0" borderId="178" xfId="0" applyFont="1" applyBorder="1" applyAlignment="1" applyProtection="1">
      <alignment horizontal="center" vertical="center" wrapText="1"/>
      <protection locked="0"/>
    </xf>
    <xf numFmtId="0" fontId="8" fillId="0" borderId="179" xfId="0" applyFont="1" applyBorder="1" applyAlignment="1" applyProtection="1">
      <alignment horizontal="center" vertical="center" wrapText="1"/>
      <protection locked="0"/>
    </xf>
    <xf numFmtId="0" fontId="8" fillId="0" borderId="180" xfId="0" applyFont="1" applyBorder="1" applyAlignment="1" applyProtection="1">
      <alignment horizontal="center" vertical="center" wrapText="1"/>
      <protection locked="0"/>
    </xf>
    <xf numFmtId="0" fontId="13" fillId="0" borderId="181" xfId="0" applyFont="1" applyFill="1" applyBorder="1" applyAlignment="1" applyProtection="1">
      <alignment horizontal="left" vertical="center" wrapText="1"/>
      <protection locked="0"/>
    </xf>
    <xf numFmtId="0" fontId="13" fillId="0" borderId="182" xfId="0" applyFont="1" applyFill="1" applyBorder="1" applyAlignment="1" applyProtection="1">
      <alignment horizontal="left" vertical="center" wrapText="1"/>
      <protection locked="0"/>
    </xf>
    <xf numFmtId="0" fontId="13" fillId="0" borderId="183" xfId="0" applyFont="1" applyFill="1" applyBorder="1" applyAlignment="1" applyProtection="1">
      <alignment horizontal="left" vertical="center" wrapText="1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84" xfId="0" applyFont="1" applyFill="1" applyBorder="1" applyAlignment="1" applyProtection="1">
      <alignment horizontal="left" vertical="center" wrapText="1"/>
      <protection locked="0"/>
    </xf>
    <xf numFmtId="0" fontId="13" fillId="0" borderId="185" xfId="0" applyFont="1" applyFill="1" applyBorder="1" applyAlignment="1" applyProtection="1">
      <alignment horizontal="left" vertical="center" wrapText="1"/>
      <protection locked="0"/>
    </xf>
    <xf numFmtId="0" fontId="13" fillId="0" borderId="186" xfId="0" applyFont="1" applyFill="1" applyBorder="1" applyAlignment="1" applyProtection="1">
      <alignment horizontal="left" vertical="center" wrapText="1"/>
      <protection locked="0"/>
    </xf>
    <xf numFmtId="3" fontId="17" fillId="0" borderId="20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2"/>
      <protection locked="0"/>
    </xf>
    <xf numFmtId="0" fontId="13" fillId="0" borderId="184" xfId="0" applyFont="1" applyBorder="1" applyAlignment="1" applyProtection="1">
      <alignment horizontal="left" vertical="center" wrapText="1"/>
      <protection locked="0"/>
    </xf>
    <xf numFmtId="0" fontId="13" fillId="0" borderId="185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190" xfId="0" applyFont="1" applyBorder="1" applyAlignment="1" applyProtection="1">
      <alignment horizontal="center" vertical="center"/>
      <protection locked="0"/>
    </xf>
    <xf numFmtId="0" fontId="14" fillId="0" borderId="191" xfId="0" applyFont="1" applyBorder="1" applyAlignment="1" applyProtection="1">
      <alignment horizontal="center" vertical="center"/>
      <protection locked="0"/>
    </xf>
    <xf numFmtId="0" fontId="14" fillId="0" borderId="192" xfId="0" applyFont="1" applyBorder="1" applyAlignment="1" applyProtection="1">
      <alignment horizontal="center" vertical="center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13" fillId="0" borderId="196" xfId="0" applyFont="1" applyBorder="1" applyAlignment="1" applyProtection="1">
      <alignment horizontal="left" vertical="center" wrapText="1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7" xfId="0" applyFont="1" applyBorder="1" applyAlignment="1" applyProtection="1">
      <alignment horizontal="left" vertical="center" wrapText="1"/>
      <protection locked="0"/>
    </xf>
    <xf numFmtId="3" fontId="18" fillId="0" borderId="234" xfId="0" applyNumberFormat="1" applyFont="1" applyBorder="1" applyAlignment="1" applyProtection="1">
      <alignment horizontal="right" vertical="center" wrapText="1" indent="3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3" fontId="18" fillId="0" borderId="235" xfId="0" applyNumberFormat="1" applyFont="1" applyBorder="1" applyAlignment="1" applyProtection="1">
      <alignment horizontal="right" vertical="center" wrapText="1" indent="3"/>
      <protection locked="0"/>
    </xf>
    <xf numFmtId="0" fontId="17" fillId="0" borderId="30" xfId="0" applyFont="1" applyBorder="1" applyAlignment="1" applyProtection="1">
      <alignment horizontal="left" vertical="center" indent="1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1" xfId="0" applyNumberFormat="1" applyFont="1" applyBorder="1" applyAlignment="1" applyProtection="1">
      <alignment horizontal="right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34" xfId="0" applyNumberFormat="1" applyFont="1" applyBorder="1" applyAlignment="1" applyProtection="1">
      <alignment horizontal="right" indent="1"/>
      <protection locked="0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34" xfId="0" applyNumberFormat="1" applyFont="1" applyBorder="1" applyAlignment="1" applyProtection="1">
      <alignment horizontal="right" indent="1"/>
      <protection hidden="1"/>
    </xf>
    <xf numFmtId="3" fontId="18" fillId="0" borderId="31" xfId="0" applyNumberFormat="1" applyFont="1" applyBorder="1" applyAlignment="1" applyProtection="1">
      <alignment horizontal="right" indent="1"/>
      <protection hidden="1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0" fontId="17" fillId="0" borderId="117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3" fontId="17" fillId="0" borderId="52" xfId="0" applyNumberFormat="1" applyFont="1" applyBorder="1" applyAlignment="1" applyProtection="1">
      <alignment horizontal="right" vertical="center" indent="1"/>
      <protection locked="0"/>
    </xf>
    <xf numFmtId="3" fontId="17" fillId="0" borderId="48" xfId="0" applyNumberFormat="1" applyFont="1" applyBorder="1" applyAlignment="1" applyProtection="1">
      <alignment horizontal="right" vertical="center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3" fontId="17" fillId="0" borderId="50" xfId="0" applyNumberFormat="1" applyFont="1" applyBorder="1" applyAlignment="1" applyProtection="1">
      <alignment horizontal="right" vertical="center" indent="1"/>
      <protection locked="0"/>
    </xf>
    <xf numFmtId="3" fontId="18" fillId="0" borderId="56" xfId="0" applyNumberFormat="1" applyFont="1" applyBorder="1" applyAlignment="1" applyProtection="1">
      <alignment horizontal="right" indent="1"/>
      <protection locked="0"/>
    </xf>
    <xf numFmtId="3" fontId="18" fillId="0" borderId="57" xfId="0" applyNumberFormat="1" applyFont="1" applyBorder="1" applyAlignment="1" applyProtection="1">
      <alignment horizontal="right" indent="1"/>
      <protection locked="0"/>
    </xf>
    <xf numFmtId="3" fontId="18" fillId="0" borderId="58" xfId="0" applyNumberFormat="1" applyFont="1" applyBorder="1" applyAlignment="1" applyProtection="1">
      <alignment horizontal="right" indent="1"/>
      <protection locked="0"/>
    </xf>
    <xf numFmtId="3" fontId="18" fillId="0" borderId="59" xfId="0" applyNumberFormat="1" applyFont="1" applyBorder="1" applyAlignment="1" applyProtection="1">
      <alignment horizontal="right" indent="1"/>
      <protection locked="0"/>
    </xf>
    <xf numFmtId="3" fontId="18" fillId="0" borderId="58" xfId="0" applyNumberFormat="1" applyFont="1" applyBorder="1" applyAlignment="1" applyProtection="1">
      <alignment horizontal="right" indent="1"/>
      <protection hidden="1"/>
    </xf>
    <xf numFmtId="3" fontId="18" fillId="0" borderId="56" xfId="0" applyNumberFormat="1" applyFont="1" applyBorder="1" applyAlignment="1" applyProtection="1">
      <alignment horizontal="right" indent="1"/>
      <protection hidden="1"/>
    </xf>
    <xf numFmtId="3" fontId="18" fillId="0" borderId="151" xfId="0" applyNumberFormat="1" applyFont="1" applyBorder="1" applyAlignment="1" applyProtection="1">
      <alignment horizontal="right" indent="1"/>
      <protection locked="0"/>
    </xf>
    <xf numFmtId="3" fontId="18" fillId="0" borderId="144" xfId="0" applyNumberFormat="1" applyFont="1" applyBorder="1" applyAlignment="1" applyProtection="1">
      <alignment horizontal="right" indent="1"/>
      <protection locked="0"/>
    </xf>
    <xf numFmtId="3" fontId="18" fillId="0" borderId="146" xfId="0" applyNumberFormat="1" applyFont="1" applyBorder="1" applyAlignment="1" applyProtection="1">
      <alignment horizontal="right" indent="1"/>
      <protection locked="0"/>
    </xf>
    <xf numFmtId="3" fontId="18" fillId="0" borderId="152" xfId="0" applyNumberFormat="1" applyFont="1" applyBorder="1" applyAlignment="1" applyProtection="1">
      <alignment horizontal="right" indent="1"/>
      <protection locked="0"/>
    </xf>
    <xf numFmtId="3" fontId="18" fillId="0" borderId="146" xfId="0" applyNumberFormat="1" applyFont="1" applyBorder="1" applyAlignment="1" applyProtection="1">
      <alignment horizontal="right" indent="1"/>
      <protection hidden="1"/>
    </xf>
    <xf numFmtId="3" fontId="18" fillId="0" borderId="151" xfId="0" applyNumberFormat="1" applyFont="1" applyBorder="1" applyAlignment="1" applyProtection="1">
      <alignment horizontal="right" indent="1"/>
      <protection hidden="1"/>
    </xf>
    <xf numFmtId="0" fontId="18" fillId="0" borderId="172" xfId="0" applyFont="1" applyBorder="1" applyAlignment="1" applyProtection="1">
      <alignment horizontal="left" vertical="center" wrapText="1" indent="1"/>
      <protection locked="0"/>
    </xf>
    <xf numFmtId="0" fontId="18" fillId="0" borderId="155" xfId="0" applyFont="1" applyBorder="1" applyAlignment="1" applyProtection="1">
      <alignment horizontal="left" vertical="center" wrapText="1" indent="1"/>
      <protection locked="0"/>
    </xf>
    <xf numFmtId="3" fontId="18" fillId="0" borderId="155" xfId="0" applyNumberFormat="1" applyFont="1" applyBorder="1" applyAlignment="1" applyProtection="1">
      <alignment horizontal="right" indent="3"/>
      <protection locked="0"/>
    </xf>
    <xf numFmtId="3" fontId="18" fillId="0" borderId="156" xfId="0" applyNumberFormat="1" applyFont="1" applyBorder="1" applyAlignment="1" applyProtection="1">
      <alignment horizontal="right" indent="3"/>
      <protection locked="0"/>
    </xf>
    <xf numFmtId="3" fontId="17" fillId="0" borderId="157" xfId="0" applyNumberFormat="1" applyFont="1" applyBorder="1" applyAlignment="1" applyProtection="1">
      <alignment horizontal="right" vertical="center" indent="3"/>
      <protection locked="0"/>
    </xf>
    <xf numFmtId="3" fontId="17" fillId="0" borderId="158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3" fontId="8" fillId="0" borderId="155" xfId="0" applyNumberFormat="1" applyFont="1" applyBorder="1" applyAlignment="1" applyProtection="1">
      <alignment horizontal="center" vertical="center" wrapText="1"/>
      <protection locked="0"/>
    </xf>
    <xf numFmtId="3" fontId="8" fillId="0" borderId="156" xfId="0" applyNumberFormat="1" applyFont="1" applyBorder="1" applyAlignment="1" applyProtection="1">
      <alignment horizontal="center" vertical="center" wrapText="1"/>
      <protection locked="0"/>
    </xf>
    <xf numFmtId="3" fontId="8" fillId="0" borderId="179" xfId="0" applyNumberFormat="1" applyFont="1" applyBorder="1" applyAlignment="1" applyProtection="1">
      <alignment horizontal="center" vertical="center" wrapText="1"/>
      <protection locked="0"/>
    </xf>
    <xf numFmtId="3" fontId="8" fillId="0" borderId="180" xfId="0" applyNumberFormat="1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51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3" fillId="0" borderId="56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62" xfId="0" applyNumberFormat="1" applyFont="1" applyBorder="1" applyAlignment="1" applyProtection="1">
      <alignment horizontal="right" vertical="center" indent="1"/>
      <protection locked="0"/>
    </xf>
    <xf numFmtId="3" fontId="17" fillId="0" borderId="63" xfId="0" applyNumberFormat="1" applyFont="1" applyBorder="1" applyAlignment="1" applyProtection="1">
      <alignment horizontal="right" vertical="center" indent="1"/>
      <protection locked="0"/>
    </xf>
    <xf numFmtId="3" fontId="17" fillId="0" borderId="64" xfId="0" applyNumberFormat="1" applyFont="1" applyBorder="1" applyAlignment="1" applyProtection="1">
      <alignment horizontal="right" vertical="center" indent="1"/>
      <protection locked="0"/>
    </xf>
    <xf numFmtId="0" fontId="17" fillId="0" borderId="17" xfId="0" applyFont="1" applyBorder="1" applyAlignment="1" applyProtection="1">
      <alignment horizontal="left" vertical="center" wrapText="1" indent="1"/>
      <protection locked="0"/>
    </xf>
    <xf numFmtId="0" fontId="17" fillId="0" borderId="103" xfId="0" applyFont="1" applyBorder="1" applyAlignment="1" applyProtection="1">
      <alignment horizontal="left" vertical="center" wrapText="1" indent="1"/>
      <protection locked="0"/>
    </xf>
    <xf numFmtId="0" fontId="17" fillId="0" borderId="118" xfId="0" applyFont="1" applyBorder="1" applyAlignment="1" applyProtection="1">
      <alignment horizontal="left" vertical="center" wrapText="1" indent="1"/>
      <protection locked="0"/>
    </xf>
    <xf numFmtId="0" fontId="17" fillId="0" borderId="154" xfId="0" applyFont="1" applyBorder="1" applyAlignment="1" applyProtection="1">
      <alignment horizontal="left" vertical="center" wrapText="1" indent="1"/>
      <protection locked="0"/>
    </xf>
    <xf numFmtId="3" fontId="17" fillId="0" borderId="151" xfId="0" applyNumberFormat="1" applyFont="1" applyBorder="1" applyAlignment="1" applyProtection="1">
      <alignment horizontal="right" vertical="center" indent="1"/>
      <protection locked="0"/>
    </xf>
    <xf numFmtId="3" fontId="17" fillId="0" borderId="152" xfId="0" applyNumberFormat="1" applyFont="1" applyBorder="1" applyAlignment="1" applyProtection="1">
      <alignment horizontal="right" vertical="center" indent="1"/>
      <protection locked="0"/>
    </xf>
    <xf numFmtId="3" fontId="18" fillId="0" borderId="19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132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32" xfId="0" applyNumberFormat="1" applyFont="1" applyBorder="1" applyAlignment="1" applyProtection="1">
      <alignment horizontal="right" indent="1"/>
      <protection hidden="1"/>
    </xf>
    <xf numFmtId="3" fontId="18" fillId="0" borderId="19" xfId="0" applyNumberFormat="1" applyFont="1" applyBorder="1" applyAlignment="1" applyProtection="1">
      <alignment horizontal="right" indent="1"/>
      <protection hidden="1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3" fillId="0" borderId="65" xfId="0" applyFont="1" applyBorder="1" applyAlignment="1" applyProtection="1">
      <alignment horizontal="left" vertic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3" fontId="17" fillId="0" borderId="65" xfId="0" applyNumberFormat="1" applyFont="1" applyBorder="1" applyAlignment="1" applyProtection="1">
      <alignment horizontal="right" vertical="center" indent="3"/>
      <protection locked="0"/>
    </xf>
    <xf numFmtId="3" fontId="17" fillId="0" borderId="66" xfId="0" applyNumberFormat="1" applyFont="1" applyBorder="1" applyAlignment="1" applyProtection="1">
      <alignment horizontal="right" vertical="center" indent="3"/>
      <protection locked="0"/>
    </xf>
    <xf numFmtId="3" fontId="17" fillId="0" borderId="95" xfId="0" applyNumberFormat="1" applyFont="1" applyBorder="1" applyAlignment="1" applyProtection="1">
      <alignment horizontal="right" vertical="center" indent="3"/>
      <protection locked="0"/>
    </xf>
    <xf numFmtId="3" fontId="17" fillId="0" borderId="96" xfId="0" applyNumberFormat="1" applyFont="1" applyBorder="1" applyAlignment="1" applyProtection="1">
      <alignment horizontal="right" vertical="center" indent="3"/>
      <protection locked="0"/>
    </xf>
    <xf numFmtId="0" fontId="14" fillId="0" borderId="23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3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68" xfId="0" applyNumberFormat="1" applyFont="1" applyBorder="1" applyAlignment="1" applyProtection="1">
      <alignment horizontal="right" vertical="top" indent="3"/>
      <protection hidden="1"/>
    </xf>
    <xf numFmtId="3" fontId="18" fillId="0" borderId="26" xfId="0" applyNumberFormat="1" applyFont="1" applyBorder="1" applyAlignment="1" applyProtection="1">
      <alignment horizontal="right" vertical="top" indent="3"/>
      <protection hidden="1"/>
    </xf>
    <xf numFmtId="0" fontId="18" fillId="0" borderId="168" xfId="0" applyFont="1" applyBorder="1" applyAlignment="1" applyProtection="1">
      <alignment horizontal="left" vertical="center" wrapText="1" indent="1"/>
      <protection locked="0"/>
    </xf>
    <xf numFmtId="0" fontId="18" fillId="0" borderId="169" xfId="0" applyFont="1" applyBorder="1" applyAlignment="1" applyProtection="1">
      <alignment horizontal="left" vertical="center" wrapText="1" indent="1"/>
      <protection locked="0"/>
    </xf>
    <xf numFmtId="3" fontId="18" fillId="0" borderId="169" xfId="0" applyNumberFormat="1" applyFont="1" applyBorder="1" applyAlignment="1" applyProtection="1">
      <alignment horizontal="right" indent="3"/>
      <protection locked="0"/>
    </xf>
    <xf numFmtId="3" fontId="18" fillId="0" borderId="196" xfId="0" applyNumberFormat="1" applyFont="1" applyBorder="1" applyAlignment="1" applyProtection="1">
      <alignment horizontal="right" indent="3"/>
      <protection locked="0"/>
    </xf>
    <xf numFmtId="3" fontId="17" fillId="0" borderId="200" xfId="0" applyNumberFormat="1" applyFont="1" applyBorder="1" applyAlignment="1" applyProtection="1">
      <alignment horizontal="right" vertical="center" indent="3"/>
      <protection locked="0"/>
    </xf>
    <xf numFmtId="3" fontId="17" fillId="0" borderId="178" xfId="0" applyNumberFormat="1" applyFont="1" applyBorder="1" applyAlignment="1" applyProtection="1">
      <alignment horizontal="right" vertical="center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3" fontId="8" fillId="0" borderId="169" xfId="0" applyNumberFormat="1" applyFont="1" applyBorder="1" applyAlignment="1" applyProtection="1">
      <alignment horizontal="center" vertical="center"/>
      <protection locked="0"/>
    </xf>
    <xf numFmtId="3" fontId="8" fillId="0" borderId="178" xfId="0" applyNumberFormat="1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0" fontId="13" fillId="0" borderId="42" xfId="0" applyFont="1" applyBorder="1" applyAlignment="1" applyProtection="1">
      <alignment horizontal="left" vertical="center"/>
      <protection locked="0"/>
    </xf>
    <xf numFmtId="0" fontId="13" fillId="0" borderId="67" xfId="0" applyFont="1" applyBorder="1" applyAlignment="1" applyProtection="1">
      <alignment horizontal="left" vertical="center"/>
      <protection locked="0"/>
    </xf>
    <xf numFmtId="3" fontId="17" fillId="0" borderId="28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68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26" xfId="0" applyFont="1" applyBorder="1" applyAlignment="1" applyProtection="1">
      <alignment horizontal="center" vertical="top"/>
      <protection locked="0"/>
    </xf>
    <xf numFmtId="0" fontId="13" fillId="0" borderId="41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69" xfId="0" applyFont="1" applyBorder="1" applyAlignment="1" applyProtection="1">
      <alignment horizontal="left" vertical="center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vertical="center" indent="3"/>
      <protection locked="0"/>
    </xf>
    <xf numFmtId="3" fontId="17" fillId="0" borderId="69" xfId="0" applyNumberFormat="1" applyFont="1" applyBorder="1" applyAlignment="1" applyProtection="1">
      <alignment horizontal="right" vertical="center" indent="3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74" xfId="0" applyFont="1" applyBorder="1" applyAlignment="1" applyProtection="1">
      <alignment horizontal="center" vertical="center"/>
      <protection locked="0"/>
    </xf>
    <xf numFmtId="0" fontId="14" fillId="0" borderId="75" xfId="0" applyFont="1" applyBorder="1" applyAlignment="1" applyProtection="1">
      <alignment horizontal="center" vertic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7" fillId="0" borderId="78" xfId="0" applyFont="1" applyBorder="1" applyAlignment="1" applyProtection="1">
      <alignment horizontal="left" vertical="center" wrapText="1" indent="1"/>
      <protection locked="0"/>
    </xf>
    <xf numFmtId="0" fontId="17" fillId="0" borderId="79" xfId="0" applyFont="1" applyBorder="1" applyAlignment="1" applyProtection="1">
      <alignment horizontal="lef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wrapText="1" indent="1"/>
      <protection locked="0"/>
    </xf>
    <xf numFmtId="3" fontId="15" fillId="0" borderId="8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9" xfId="0" applyNumberFormat="1" applyFont="1" applyBorder="1" applyAlignment="1" applyProtection="1">
      <alignment horizontal="righ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indent="1"/>
      <protection locked="0"/>
    </xf>
    <xf numFmtId="3" fontId="15" fillId="0" borderId="81" xfId="0" applyNumberFormat="1" applyFont="1" applyBorder="1" applyAlignment="1" applyProtection="1">
      <alignment horizontal="right" vertical="center" indent="1"/>
      <protection locked="0"/>
    </xf>
    <xf numFmtId="3" fontId="15" fillId="0" borderId="15" xfId="0" applyNumberFormat="1" applyFont="1" applyBorder="1" applyAlignment="1" applyProtection="1">
      <alignment horizontal="right" vertical="center" indent="1"/>
      <protection locked="0"/>
    </xf>
    <xf numFmtId="3" fontId="15" fillId="0" borderId="82" xfId="0" applyNumberFormat="1" applyFont="1" applyBorder="1" applyAlignment="1" applyProtection="1">
      <alignment horizontal="right" vertical="center" indent="1"/>
      <protection locked="0"/>
    </xf>
    <xf numFmtId="0" fontId="14" fillId="0" borderId="84" xfId="0" applyFont="1" applyBorder="1" applyAlignment="1" applyProtection="1">
      <alignment horizontal="center" vertical="center" wrapText="1"/>
      <protection locked="0"/>
    </xf>
    <xf numFmtId="3" fontId="20" fillId="0" borderId="48" xfId="0" applyNumberFormat="1" applyFont="1" applyBorder="1" applyAlignment="1" applyProtection="1">
      <alignment horizontal="right" vertical="center" wrapText="1" indent="1"/>
      <protection hidden="1"/>
    </xf>
    <xf numFmtId="3" fontId="20" fillId="0" borderId="85" xfId="0" applyNumberFormat="1" applyFont="1" applyBorder="1" applyAlignment="1" applyProtection="1">
      <alignment horizontal="right" vertical="center" wrapText="1" indent="1"/>
      <protection hidden="1"/>
    </xf>
    <xf numFmtId="3" fontId="20" fillId="0" borderId="54" xfId="0" applyNumberFormat="1" applyFont="1" applyBorder="1" applyAlignment="1" applyProtection="1">
      <alignment horizontal="right" vertical="center" wrapText="1" indent="1"/>
      <protection hidden="1"/>
    </xf>
    <xf numFmtId="3" fontId="20" fillId="0" borderId="55" xfId="0" applyNumberFormat="1" applyFont="1" applyBorder="1" applyAlignment="1" applyProtection="1">
      <alignment horizontal="right" vertical="center" wrapText="1" indent="1"/>
      <protection hidden="1"/>
    </xf>
    <xf numFmtId="3" fontId="20" fillId="0" borderId="86" xfId="0" applyNumberFormat="1" applyFont="1" applyBorder="1" applyAlignment="1" applyProtection="1">
      <alignment horizontal="right" vertical="center" wrapText="1" indent="1"/>
      <protection hidden="1"/>
    </xf>
    <xf numFmtId="0" fontId="17" fillId="0" borderId="87" xfId="0" applyFont="1" applyBorder="1" applyAlignment="1" applyProtection="1">
      <alignment horizontal="left" vertical="center" wrapText="1" indent="1"/>
      <protection locked="0"/>
    </xf>
    <xf numFmtId="0" fontId="17" fillId="0" borderId="88" xfId="0" applyFont="1" applyBorder="1" applyAlignment="1" applyProtection="1">
      <alignment horizontal="left" vertical="center" wrapText="1" indent="1"/>
      <protection locked="0"/>
    </xf>
    <xf numFmtId="3" fontId="15" fillId="0" borderId="59" xfId="0" applyNumberFormat="1" applyFont="1" applyBorder="1" applyAlignment="1" applyProtection="1">
      <alignment horizontal="right" vertical="center" wrapText="1" indent="1"/>
      <protection locked="0"/>
    </xf>
    <xf numFmtId="3" fontId="15" fillId="0" borderId="89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wrapText="1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9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3" fontId="15" fillId="0" borderId="91" xfId="0" applyNumberFormat="1" applyFont="1" applyBorder="1" applyAlignment="1" applyProtection="1">
      <alignment horizontal="right" vertical="center" indent="1"/>
      <protection locked="0"/>
    </xf>
    <xf numFmtId="0" fontId="17" fillId="0" borderId="65" xfId="0" applyFont="1" applyBorder="1" applyAlignment="1" applyProtection="1">
      <alignment horizontal="left" vertical="center" wrapText="1" indent="1"/>
      <protection locked="0"/>
    </xf>
    <xf numFmtId="0" fontId="17" fillId="0" borderId="92" xfId="0" applyFont="1" applyBorder="1" applyAlignment="1" applyProtection="1">
      <alignment horizontal="left" vertical="center" wrapText="1" indent="1"/>
      <protection locked="0"/>
    </xf>
    <xf numFmtId="3" fontId="15" fillId="0" borderId="93" xfId="0" applyNumberFormat="1" applyFont="1" applyBorder="1" applyAlignment="1" applyProtection="1">
      <alignment horizontal="right" vertical="center" wrapText="1" indent="1"/>
      <protection locked="0"/>
    </xf>
    <xf numFmtId="3" fontId="15" fillId="0" borderId="94" xfId="0" applyNumberFormat="1" applyFont="1" applyBorder="1" applyAlignment="1" applyProtection="1">
      <alignment horizontal="right" vertical="center" wrapText="1" indent="1"/>
      <protection locked="0"/>
    </xf>
    <xf numFmtId="3" fontId="15" fillId="0" borderId="95" xfId="0" applyNumberFormat="1" applyFont="1" applyBorder="1" applyAlignment="1" applyProtection="1">
      <alignment horizontal="right" vertical="center" wrapText="1" indent="1"/>
      <protection locked="0"/>
    </xf>
    <xf numFmtId="3" fontId="15" fillId="0" borderId="92" xfId="0" applyNumberFormat="1" applyFont="1" applyBorder="1" applyAlignment="1" applyProtection="1">
      <alignment horizontal="right" vertical="center" wrapText="1" indent="1"/>
      <protection locked="0"/>
    </xf>
    <xf numFmtId="3" fontId="15" fillId="0" borderId="93" xfId="0" applyNumberFormat="1" applyFont="1" applyBorder="1" applyAlignment="1" applyProtection="1">
      <alignment horizontal="right" vertical="center" indent="1"/>
      <protection locked="0"/>
    </xf>
    <xf numFmtId="3" fontId="15" fillId="0" borderId="94" xfId="0" applyNumberFormat="1" applyFont="1" applyBorder="1" applyAlignment="1" applyProtection="1">
      <alignment horizontal="right" vertical="center" indent="1"/>
      <protection locked="0"/>
    </xf>
    <xf numFmtId="3" fontId="15" fillId="0" borderId="95" xfId="0" applyNumberFormat="1" applyFont="1" applyBorder="1" applyAlignment="1" applyProtection="1">
      <alignment horizontal="right" vertical="center" indent="1"/>
      <protection locked="0"/>
    </xf>
    <xf numFmtId="3" fontId="15" fillId="0" borderId="96" xfId="0" applyNumberFormat="1" applyFont="1" applyBorder="1" applyAlignment="1" applyProtection="1">
      <alignment horizontal="right" vertical="center" inden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97" xfId="0" applyFont="1" applyBorder="1" applyAlignment="1" applyProtection="1">
      <alignment horizontal="center" vertical="center"/>
      <protection locked="0"/>
    </xf>
    <xf numFmtId="0" fontId="13" fillId="0" borderId="68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3" fontId="20" fillId="0" borderId="9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1" xfId="0" applyNumberFormat="1" applyFont="1" applyBorder="1" applyAlignment="1" applyProtection="1">
      <alignment horizontal="right" vertical="center" wrapText="1" indent="1"/>
      <protection hidden="1"/>
    </xf>
    <xf numFmtId="3" fontId="20" fillId="0" borderId="9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03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0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106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 applyProtection="1">
      <alignment horizontal="center" vertical="center"/>
      <protection locked="0"/>
    </xf>
    <xf numFmtId="0" fontId="8" fillId="0" borderId="108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20" fillId="0" borderId="78" xfId="0" applyFont="1" applyBorder="1" applyAlignment="1" applyProtection="1">
      <alignment horizontal="left" vertical="center" indent="1"/>
      <protection locked="0"/>
    </xf>
    <xf numFmtId="0" fontId="20" fillId="0" borderId="110" xfId="0" applyFont="1" applyBorder="1" applyAlignment="1" applyProtection="1">
      <alignment horizontal="left" vertical="center" indent="1"/>
      <protection locked="0"/>
    </xf>
    <xf numFmtId="0" fontId="20" fillId="0" borderId="7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20" fillId="0" borderId="65" xfId="0" applyFont="1" applyBorder="1" applyAlignment="1" applyProtection="1">
      <alignment horizontal="left" vertical="center" indent="1"/>
      <protection locked="0"/>
    </xf>
    <xf numFmtId="0" fontId="20" fillId="0" borderId="66" xfId="0" applyFont="1" applyBorder="1" applyAlignment="1" applyProtection="1">
      <alignment horizontal="left" vertical="center" indent="1"/>
      <protection locked="0"/>
    </xf>
    <xf numFmtId="0" fontId="20" fillId="0" borderId="92" xfId="0" applyFont="1" applyBorder="1" applyAlignment="1" applyProtection="1">
      <alignment horizontal="left" vertical="center" indent="1"/>
      <protection locked="0"/>
    </xf>
    <xf numFmtId="3" fontId="15" fillId="0" borderId="66" xfId="0" applyNumberFormat="1" applyFont="1" applyBorder="1" applyAlignment="1" applyProtection="1">
      <alignment horizontal="right" vertical="center" indent="1"/>
      <protection locked="0"/>
    </xf>
    <xf numFmtId="0" fontId="14" fillId="0" borderId="84" xfId="0" applyFont="1" applyBorder="1" applyAlignment="1" applyProtection="1">
      <alignment horizontal="left" vertical="center" wrapText="1"/>
      <protection locked="0"/>
    </xf>
    <xf numFmtId="0" fontId="14" fillId="0" borderId="112" xfId="0" applyFont="1" applyBorder="1" applyAlignment="1" applyProtection="1">
      <alignment horizontal="left" vertical="center" wrapText="1"/>
      <protection locked="0"/>
    </xf>
    <xf numFmtId="0" fontId="14" fillId="0" borderId="55" xfId="0" applyFont="1" applyBorder="1" applyAlignment="1" applyProtection="1">
      <alignment horizontal="left" vertical="center" wrapText="1"/>
      <protection locked="0"/>
    </xf>
    <xf numFmtId="3" fontId="20" fillId="0" borderId="54" xfId="0" applyNumberFormat="1" applyFont="1" applyBorder="1" applyAlignment="1" applyProtection="1">
      <alignment horizontal="right" vertical="center" indent="1"/>
      <protection hidden="1"/>
    </xf>
    <xf numFmtId="3" fontId="20" fillId="0" borderId="85" xfId="0" applyNumberFormat="1" applyFont="1" applyBorder="1" applyAlignment="1" applyProtection="1">
      <alignment horizontal="right" vertical="center" indent="1"/>
      <protection hidden="1"/>
    </xf>
    <xf numFmtId="3" fontId="20" fillId="0" borderId="112" xfId="0" applyNumberFormat="1" applyFont="1" applyBorder="1" applyAlignment="1" applyProtection="1">
      <alignment horizontal="right" vertical="center" indent="1"/>
      <protection hidden="1"/>
    </xf>
    <xf numFmtId="3" fontId="20" fillId="0" borderId="86" xfId="0" applyNumberFormat="1" applyFont="1" applyBorder="1" applyAlignment="1" applyProtection="1">
      <alignment horizontal="right" vertical="center" indent="1"/>
      <protection hidden="1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0" fontId="14" fillId="0" borderId="36" xfId="0" applyFont="1" applyBorder="1" applyAlignment="1" applyProtection="1">
      <alignment horizontal="left" vertical="center" wrapText="1"/>
      <protection locked="0"/>
    </xf>
    <xf numFmtId="0" fontId="14" fillId="0" borderId="37" xfId="0" applyFont="1" applyBorder="1" applyAlignment="1" applyProtection="1">
      <alignment horizontal="left" vertical="center" wrapText="1"/>
      <protection locked="0"/>
    </xf>
    <xf numFmtId="0" fontId="14" fillId="0" borderId="98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13" xfId="0" applyFont="1" applyBorder="1" applyAlignment="1" applyProtection="1">
      <alignment horizontal="center" vertical="center"/>
      <protection locked="0"/>
    </xf>
    <xf numFmtId="0" fontId="15" fillId="0" borderId="121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122" xfId="0" applyFont="1" applyBorder="1" applyAlignment="1" applyProtection="1">
      <alignment horizontal="left" indent="1"/>
      <protection locked="0"/>
    </xf>
    <xf numFmtId="0" fontId="17" fillId="0" borderId="73" xfId="0" applyFont="1" applyBorder="1" applyAlignment="1" applyProtection="1">
      <alignment horizontal="left" inden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0" fontId="20" fillId="0" borderId="87" xfId="0" applyFont="1" applyBorder="1" applyAlignment="1" applyProtection="1">
      <alignment horizontal="left" vertical="center" indent="1"/>
      <protection locked="0"/>
    </xf>
    <xf numFmtId="0" fontId="20" fillId="0" borderId="111" xfId="0" applyFont="1" applyBorder="1" applyAlignment="1" applyProtection="1">
      <alignment horizontal="left" vertical="center" indent="1"/>
      <protection locked="0"/>
    </xf>
    <xf numFmtId="0" fontId="20" fillId="0" borderId="88" xfId="0" applyFont="1" applyBorder="1" applyAlignment="1" applyProtection="1">
      <alignment horizontal="left" vertical="center" indent="1"/>
      <protection locked="0"/>
    </xf>
    <xf numFmtId="0" fontId="19" fillId="0" borderId="114" xfId="0" applyFont="1" applyBorder="1" applyAlignment="1" applyProtection="1">
      <alignment horizontal="left" wrapText="1"/>
      <protection locked="0"/>
    </xf>
    <xf numFmtId="0" fontId="19" fillId="0" borderId="60" xfId="0" applyFont="1" applyBorder="1" applyAlignment="1" applyProtection="1">
      <alignment horizontal="left" wrapText="1"/>
      <protection locked="0"/>
    </xf>
    <xf numFmtId="0" fontId="18" fillId="0" borderId="60" xfId="0" applyFont="1" applyBorder="1" applyAlignment="1" applyProtection="1">
      <alignment vertical="center"/>
      <protection locked="0"/>
    </xf>
    <xf numFmtId="0" fontId="18" fillId="0" borderId="44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60" xfId="0" applyNumberFormat="1" applyFont="1" applyBorder="1" applyAlignment="1" applyProtection="1">
      <alignment vertical="center"/>
      <protection locked="0"/>
    </xf>
    <xf numFmtId="3" fontId="18" fillId="0" borderId="125" xfId="0" applyNumberFormat="1" applyFont="1" applyBorder="1" applyAlignment="1" applyProtection="1">
      <alignment vertical="center"/>
      <protection locked="0"/>
    </xf>
    <xf numFmtId="0" fontId="13" fillId="0" borderId="115" xfId="0" applyFont="1" applyBorder="1" applyAlignment="1" applyProtection="1">
      <alignment horizontal="left" vertical="center" wrapText="1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17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17" fillId="0" borderId="69" xfId="0" applyNumberFormat="1" applyFont="1" applyBorder="1" applyAlignment="1" applyProtection="1">
      <alignment horizontal="center"/>
      <protection locked="0"/>
    </xf>
    <xf numFmtId="3" fontId="17" fillId="0" borderId="132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18" xfId="0" applyFont="1" applyBorder="1" applyAlignment="1" applyProtection="1">
      <alignment horizontal="left" vertical="center"/>
      <protection locked="0"/>
    </xf>
    <xf numFmtId="0" fontId="13" fillId="0" borderId="11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0" fontId="13" fillId="0" borderId="112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30" xfId="0" applyFont="1" applyBorder="1" applyAlignment="1" applyProtection="1">
      <alignment horizontal="left" vertical="center" wrapText="1" indent="1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8" fillId="0" borderId="131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43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wrapText="1"/>
      <protection locked="0"/>
    </xf>
    <xf numFmtId="0" fontId="10" fillId="0" borderId="20" xfId="0" applyFont="1" applyBorder="1" applyAlignment="1" applyProtection="1">
      <alignment horizontal="center" wrapText="1"/>
      <protection locked="0"/>
    </xf>
    <xf numFmtId="3" fontId="17" fillId="0" borderId="80" xfId="0" applyNumberFormat="1" applyFont="1" applyBorder="1" applyAlignment="1" applyProtection="1">
      <alignment horizontal="center"/>
      <protection locked="0"/>
    </xf>
    <xf numFmtId="3" fontId="17" fillId="0" borderId="82" xfId="0" applyNumberFormat="1" applyFont="1" applyBorder="1" applyAlignment="1" applyProtection="1">
      <alignment horizontal="center"/>
      <protection locked="0"/>
    </xf>
    <xf numFmtId="0" fontId="23" fillId="0" borderId="0" xfId="0" applyFont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3" fontId="9" fillId="0" borderId="44" xfId="0" applyNumberFormat="1" applyFont="1" applyBorder="1" applyAlignment="1" applyProtection="1">
      <alignment horizontal="center" wrapText="1"/>
      <protection locked="0"/>
    </xf>
    <xf numFmtId="3" fontId="9" fillId="0" borderId="42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67" xfId="0" applyNumberFormat="1" applyFont="1" applyBorder="1" applyAlignment="1" applyProtection="1">
      <alignment horizontal="center" wrapText="1"/>
      <protection locked="0"/>
    </xf>
    <xf numFmtId="3" fontId="9" fillId="0" borderId="2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4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0" fontId="13" fillId="0" borderId="49" xfId="0" applyFont="1" applyBorder="1" applyAlignment="1" applyProtection="1">
      <alignment horizontal="left" vertical="center" wrapText="1"/>
      <protection locked="0"/>
    </xf>
    <xf numFmtId="0" fontId="13" fillId="0" borderId="53" xfId="0" applyFont="1" applyBorder="1" applyAlignment="1" applyProtection="1">
      <alignment horizontal="left" vertical="center" wrapText="1"/>
      <protection locked="0"/>
    </xf>
    <xf numFmtId="0" fontId="13" fillId="0" borderId="118" xfId="0" applyFont="1" applyBorder="1" applyAlignment="1" applyProtection="1">
      <alignment horizontal="left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horizontal="left" vertical="center" wrapText="1"/>
      <protection locked="0"/>
    </xf>
    <xf numFmtId="0" fontId="13" fillId="0" borderId="112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10" xfId="0" applyNumberFormat="1" applyFont="1" applyBorder="1" applyAlignment="1" applyProtection="1">
      <alignment horizont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7" fillId="0" borderId="80" xfId="0" applyFont="1" applyBorder="1" applyAlignment="1" applyProtection="1">
      <alignment horizontal="center"/>
      <protection locked="0"/>
    </xf>
    <xf numFmtId="0" fontId="17" fillId="0" borderId="110" xfId="0" applyFont="1" applyBorder="1" applyAlignment="1" applyProtection="1">
      <alignment horizontal="center"/>
      <protection locked="0"/>
    </xf>
    <xf numFmtId="0" fontId="17" fillId="0" borderId="79" xfId="0" applyFont="1" applyBorder="1" applyAlignment="1" applyProtection="1">
      <alignment horizontal="center"/>
      <protection locked="0"/>
    </xf>
    <xf numFmtId="0" fontId="17" fillId="0" borderId="78" xfId="0" applyFont="1" applyBorder="1" applyAlignment="1" applyProtection="1">
      <alignment horizontal="center"/>
      <protection locked="0"/>
    </xf>
    <xf numFmtId="0" fontId="18" fillId="0" borderId="140" xfId="0" applyFont="1" applyBorder="1" applyAlignment="1" applyProtection="1">
      <alignment horizontal="center" vertical="center" wrapText="1"/>
      <protection locked="0"/>
    </xf>
    <xf numFmtId="0" fontId="18" fillId="0" borderId="141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14" fillId="0" borderId="113" xfId="0" applyFont="1" applyBorder="1" applyAlignment="1" applyProtection="1">
      <alignment horizontal="center" vertical="center" wrapText="1"/>
      <protection locked="0"/>
    </xf>
    <xf numFmtId="0" fontId="18" fillId="0" borderId="143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73" xfId="0" applyFont="1" applyBorder="1" applyAlignment="1" applyProtection="1">
      <alignment horizontal="left" wrapText="1"/>
      <protection locked="0"/>
    </xf>
    <xf numFmtId="0" fontId="19" fillId="0" borderId="19" xfId="0" applyFont="1" applyBorder="1" applyAlignment="1" applyProtection="1">
      <alignment horizontal="left" wrapText="1"/>
      <protection locked="0"/>
    </xf>
    <xf numFmtId="0" fontId="20" fillId="0" borderId="73" xfId="0" applyFont="1" applyBorder="1" applyAlignment="1" applyProtection="1">
      <alignment horizontal="left" indent="1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3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132" xfId="0" applyNumberFormat="1" applyFont="1" applyBorder="1" applyAlignment="1" applyProtection="1">
      <alignment vertical="center"/>
      <protection locked="0"/>
    </xf>
    <xf numFmtId="3" fontId="18" fillId="0" borderId="19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0" fontId="20" fillId="0" borderId="114" xfId="0" applyFont="1" applyBorder="1" applyAlignment="1" applyProtection="1">
      <alignment horizontal="left" indent="1"/>
      <protection locked="0"/>
    </xf>
    <xf numFmtId="0" fontId="20" fillId="0" borderId="60" xfId="0" applyFont="1" applyBorder="1" applyAlignment="1" applyProtection="1">
      <alignment horizontal="left" indent="1"/>
      <protection locked="0"/>
    </xf>
    <xf numFmtId="0" fontId="20" fillId="0" borderId="30" xfId="0" applyFont="1" applyBorder="1" applyAlignment="1" applyProtection="1">
      <alignment horizontal="left" indent="1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15" fillId="0" borderId="132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5" xfId="0" applyFont="1" applyBorder="1" applyAlignment="1" applyProtection="1">
      <alignment horizontal="center"/>
      <protection locked="0"/>
    </xf>
    <xf numFmtId="0" fontId="15" fillId="0" borderId="133" xfId="0" applyFont="1" applyBorder="1" applyAlignment="1" applyProtection="1">
      <alignment horizontal="center"/>
      <protection locked="0"/>
    </xf>
    <xf numFmtId="0" fontId="15" fillId="0" borderId="134" xfId="0" applyFont="1" applyBorder="1" applyAlignment="1" applyProtection="1">
      <alignment horizontal="center"/>
      <protection locked="0"/>
    </xf>
    <xf numFmtId="0" fontId="15" fillId="0" borderId="136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49" fontId="15" fillId="0" borderId="132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37" xfId="0" applyFont="1" applyBorder="1" applyAlignment="1" applyProtection="1">
      <alignment horizontal="center" vertical="center" wrapText="1"/>
      <protection locked="0"/>
    </xf>
    <xf numFmtId="0" fontId="18" fillId="0" borderId="138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34" xfId="0" applyNumberFormat="1" applyFont="1" applyBorder="1" applyAlignment="1" applyProtection="1">
      <alignment horizontal="center"/>
      <protection locked="0"/>
    </xf>
    <xf numFmtId="49" fontId="15" fillId="0" borderId="25" xfId="0" applyNumberFormat="1" applyFont="1" applyBorder="1" applyAlignment="1" applyProtection="1">
      <alignment horizontal="center"/>
      <protection locked="0"/>
    </xf>
    <xf numFmtId="0" fontId="20" fillId="0" borderId="135" xfId="0" applyFont="1" applyBorder="1" applyAlignment="1" applyProtection="1">
      <alignment horizontal="left" indent="1"/>
      <protection locked="0"/>
    </xf>
    <xf numFmtId="0" fontId="20" fillId="0" borderId="134" xfId="0" applyFont="1" applyBorder="1" applyAlignment="1" applyProtection="1">
      <alignment horizontal="left" indent="1"/>
      <protection locked="0"/>
    </xf>
    <xf numFmtId="0" fontId="15" fillId="0" borderId="12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24" xfId="0" applyFont="1" applyBorder="1" applyAlignment="1" applyProtection="1">
      <alignment horizontal="left" indent="1"/>
      <protection locked="0"/>
    </xf>
    <xf numFmtId="0" fontId="20" fillId="0" borderId="78" xfId="0" applyNumberFormat="1" applyFont="1" applyBorder="1" applyAlignment="1" applyProtection="1">
      <alignment horizontal="left"/>
      <protection locked="0"/>
    </xf>
    <xf numFmtId="0" fontId="0" fillId="0" borderId="110" xfId="0" applyBorder="1" applyAlignment="1">
      <alignment horizontal="left"/>
    </xf>
    <xf numFmtId="0" fontId="20" fillId="0" borderId="80" xfId="0" applyNumberFormat="1" applyFont="1" applyBorder="1" applyAlignment="1" applyProtection="1">
      <alignment horizontal="left"/>
      <protection locked="0"/>
    </xf>
    <xf numFmtId="0" fontId="0" fillId="0" borderId="79" xfId="0" applyBorder="1" applyAlignment="1"/>
    <xf numFmtId="0" fontId="0" fillId="0" borderId="110" xfId="0" applyBorder="1" applyAlignment="1"/>
    <xf numFmtId="3" fontId="15" fillId="0" borderId="34" xfId="0" applyNumberFormat="1" applyFont="1" applyBorder="1" applyAlignment="1" applyProtection="1">
      <alignment horizontal="right" indent="1"/>
      <protection locked="0"/>
    </xf>
    <xf numFmtId="3" fontId="15" fillId="0" borderId="31" xfId="0" applyNumberFormat="1" applyFont="1" applyBorder="1" applyAlignment="1" applyProtection="1">
      <alignment horizontal="right" indent="1"/>
      <protection locked="0"/>
    </xf>
    <xf numFmtId="3" fontId="15" fillId="0" borderId="120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41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43" xfId="0" applyBorder="1" applyAlignment="1"/>
    <xf numFmtId="0" fontId="0" fillId="0" borderId="12" xfId="0" applyBorder="1" applyAlignment="1"/>
    <xf numFmtId="0" fontId="15" fillId="0" borderId="34" xfId="0" applyFont="1" applyBorder="1" applyAlignment="1" applyProtection="1">
      <alignment horizontal="center"/>
      <protection locked="0"/>
    </xf>
    <xf numFmtId="0" fontId="15" fillId="0" borderId="12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4" fillId="0" borderId="99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14" fillId="0" borderId="100" xfId="0" applyFont="1" applyBorder="1" applyAlignment="1" applyProtection="1">
      <alignment horizontal="center" vertical="center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73" xfId="0" applyFont="1" applyBorder="1" applyAlignment="1" applyProtection="1">
      <alignment horizontal="left" vertical="center" wrapText="1" indent="1"/>
      <protection locked="0"/>
    </xf>
    <xf numFmtId="0" fontId="18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20" xfId="0" applyFont="1" applyBorder="1" applyAlignment="1" applyProtection="1">
      <alignment horizontal="left" vertical="center" wrapText="1" indent="1"/>
      <protection locked="0"/>
    </xf>
    <xf numFmtId="3" fontId="18" fillId="0" borderId="53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locked="0"/>
    </xf>
    <xf numFmtId="3" fontId="18" fillId="0" borderId="148" xfId="0" applyNumberFormat="1" applyFont="1" applyBorder="1" applyAlignment="1" applyProtection="1">
      <alignment horizontal="right" vertical="center" indent="4"/>
      <protection locked="0"/>
    </xf>
    <xf numFmtId="3" fontId="18" fillId="0" borderId="149" xfId="0" applyNumberFormat="1" applyFont="1" applyBorder="1" applyAlignment="1" applyProtection="1">
      <alignment horizontal="right" vertical="center" indent="4"/>
      <protection locked="0"/>
    </xf>
    <xf numFmtId="3" fontId="18" fillId="0" borderId="150" xfId="0" applyNumberFormat="1" applyFont="1" applyBorder="1" applyAlignment="1" applyProtection="1">
      <alignment horizontal="right" vertical="center" indent="4"/>
      <protection locked="0"/>
    </xf>
    <xf numFmtId="0" fontId="17" fillId="0" borderId="131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83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32" xfId="0" applyNumberFormat="1" applyFont="1" applyBorder="1" applyAlignment="1" applyProtection="1">
      <alignment horizontal="right" indent="1"/>
      <protection locked="0"/>
    </xf>
    <xf numFmtId="3" fontId="15" fillId="0" borderId="19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49" fontId="15" fillId="0" borderId="133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left" vertical="center" wrapText="1" indent="1"/>
      <protection locked="0"/>
    </xf>
    <xf numFmtId="0" fontId="15" fillId="0" borderId="31" xfId="0" applyFont="1" applyBorder="1" applyAlignment="1" applyProtection="1">
      <alignment horizontal="left" vertical="center" wrapText="1" indent="1"/>
      <protection locked="0"/>
    </xf>
    <xf numFmtId="0" fontId="15" fillId="0" borderId="120" xfId="0" applyFont="1" applyBorder="1" applyAlignment="1" applyProtection="1">
      <alignment horizontal="left" vertical="center" wrapText="1" indent="1"/>
      <protection locked="0"/>
    </xf>
    <xf numFmtId="0" fontId="18" fillId="0" borderId="139" xfId="0" applyFont="1" applyBorder="1" applyAlignment="1" applyProtection="1">
      <alignment horizontal="center" vertical="center" wrapText="1"/>
      <protection locked="0"/>
    </xf>
    <xf numFmtId="0" fontId="19" fillId="0" borderId="30" xfId="0" applyFont="1" applyBorder="1" applyAlignment="1" applyProtection="1">
      <alignment horizontal="left" vertical="center" wrapText="1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8" fillId="0" borderId="31" xfId="0" applyFont="1" applyBorder="1" applyAlignment="1" applyProtection="1">
      <alignment vertical="center"/>
      <protection locked="0"/>
    </xf>
    <xf numFmtId="0" fontId="18" fillId="0" borderId="25" xfId="0" applyFont="1" applyBorder="1" applyAlignment="1" applyProtection="1">
      <alignment vertical="center"/>
      <protection locked="0"/>
    </xf>
    <xf numFmtId="3" fontId="18" fillId="0" borderId="34" xfId="0" applyNumberFormat="1" applyFont="1" applyBorder="1" applyAlignment="1" applyProtection="1">
      <alignment vertical="center"/>
      <protection locked="0"/>
    </xf>
    <xf numFmtId="3" fontId="18" fillId="0" borderId="31" xfId="0" applyNumberFormat="1" applyFont="1" applyBorder="1" applyAlignment="1" applyProtection="1">
      <alignment vertical="center"/>
      <protection locked="0"/>
    </xf>
    <xf numFmtId="3" fontId="18" fillId="0" borderId="120" xfId="0" applyNumberFormat="1" applyFont="1" applyBorder="1" applyAlignment="1" applyProtection="1">
      <alignment vertical="center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73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5" fillId="0" borderId="132" xfId="0" applyFont="1" applyBorder="1" applyAlignment="1" applyProtection="1">
      <alignment horizontal="left" vertical="center" wrapText="1" indent="1"/>
      <protection locked="0"/>
    </xf>
    <xf numFmtId="0" fontId="15" fillId="0" borderId="19" xfId="0" applyFont="1" applyBorder="1" applyAlignment="1" applyProtection="1">
      <alignment horizontal="left" vertical="center" wrapText="1" indent="1"/>
      <protection locked="0"/>
    </xf>
    <xf numFmtId="0" fontId="15" fillId="0" borderId="20" xfId="0" applyFont="1" applyBorder="1" applyAlignment="1" applyProtection="1">
      <alignment horizontal="left" vertical="center" wrapText="1" indent="1"/>
      <protection locked="0"/>
    </xf>
    <xf numFmtId="3" fontId="20" fillId="0" borderId="19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1" xfId="0" applyNumberFormat="1" applyFont="1" applyBorder="1" applyAlignment="1" applyProtection="1">
      <alignment horizontal="right" vertical="center" wrapText="1" indent="3"/>
      <protection locked="0"/>
    </xf>
    <xf numFmtId="3" fontId="20" fillId="0" borderId="25" xfId="0" applyNumberFormat="1" applyFont="1" applyBorder="1" applyAlignment="1" applyProtection="1">
      <alignment horizontal="right" vertical="center" wrapText="1" indent="3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26" xfId="0" applyFont="1" applyBorder="1" applyAlignment="1" applyProtection="1">
      <alignment horizontal="center" vertical="center" wrapText="1"/>
      <protection locked="0"/>
    </xf>
    <xf numFmtId="0" fontId="14" fillId="0" borderId="127" xfId="0" applyFont="1" applyBorder="1" applyAlignment="1" applyProtection="1">
      <alignment horizontal="center" vertical="center" wrapText="1"/>
      <protection locked="0"/>
    </xf>
    <xf numFmtId="0" fontId="14" fillId="0" borderId="128" xfId="0" applyFont="1" applyBorder="1" applyAlignment="1" applyProtection="1">
      <alignment horizontal="center" vertical="center" wrapText="1"/>
      <protection locked="0"/>
    </xf>
    <xf numFmtId="0" fontId="14" fillId="0" borderId="129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3" fontId="20" fillId="0" borderId="101" xfId="0" applyNumberFormat="1" applyFont="1" applyBorder="1" applyAlignment="1" applyProtection="1">
      <alignment horizontal="right" vertical="center" indent="1"/>
      <protection hidden="1"/>
    </xf>
    <xf numFmtId="3" fontId="20" fillId="0" borderId="100" xfId="0" applyNumberFormat="1" applyFont="1" applyBorder="1" applyAlignment="1" applyProtection="1">
      <alignment horizontal="right" vertical="center" indent="1"/>
      <protection hidden="1"/>
    </xf>
    <xf numFmtId="3" fontId="20" fillId="0" borderId="37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17" fillId="0" borderId="20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0" fontId="24" fillId="0" borderId="0" xfId="0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left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3" fontId="17" fillId="0" borderId="16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78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9" xfId="0" applyFont="1" applyFill="1" applyBorder="1" applyAlignment="1" applyProtection="1">
      <alignment horizontal="left" vertical="center" wrapText="1"/>
      <protection locked="0"/>
    </xf>
    <xf numFmtId="0" fontId="13" fillId="0" borderId="210" xfId="0" applyFont="1" applyFill="1" applyBorder="1" applyAlignment="1" applyProtection="1">
      <alignment horizontal="left" vertical="center" wrapText="1"/>
      <protection locked="0"/>
    </xf>
    <xf numFmtId="0" fontId="13" fillId="0" borderId="211" xfId="0" applyFont="1" applyFill="1" applyBorder="1" applyAlignment="1" applyProtection="1">
      <alignment horizontal="left" vertical="center" wrapText="1"/>
      <protection locked="0"/>
    </xf>
    <xf numFmtId="3" fontId="17" fillId="0" borderId="17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5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8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0" fontId="13" fillId="0" borderId="208" xfId="0" applyFont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0" xfId="0" applyNumberFormat="1" applyFont="1" applyBorder="1" applyAlignment="1" applyProtection="1">
      <alignment horizontal="right" vertical="center" wrapText="1" indent="2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103</xdr:row>
      <xdr:rowOff>180974</xdr:rowOff>
    </xdr:from>
    <xdr:to>
      <xdr:col>1</xdr:col>
      <xdr:colOff>333375</xdr:colOff>
      <xdr:row>104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103</xdr:row>
      <xdr:rowOff>182216</xdr:rowOff>
    </xdr:from>
    <xdr:to>
      <xdr:col>2</xdr:col>
      <xdr:colOff>639750</xdr:colOff>
      <xdr:row>105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208</xdr:row>
      <xdr:rowOff>51289</xdr:rowOff>
    </xdr:from>
    <xdr:to>
      <xdr:col>0</xdr:col>
      <xdr:colOff>264503</xdr:colOff>
      <xdr:row>208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210</xdr:row>
      <xdr:rowOff>5868</xdr:rowOff>
    </xdr:from>
    <xdr:to>
      <xdr:col>0</xdr:col>
      <xdr:colOff>263038</xdr:colOff>
      <xdr:row>211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216</xdr:row>
      <xdr:rowOff>33715</xdr:rowOff>
    </xdr:from>
    <xdr:to>
      <xdr:col>0</xdr:col>
      <xdr:colOff>261572</xdr:colOff>
      <xdr:row>216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218</xdr:row>
      <xdr:rowOff>43962</xdr:rowOff>
    </xdr:from>
    <xdr:to>
      <xdr:col>0</xdr:col>
      <xdr:colOff>264503</xdr:colOff>
      <xdr:row>218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90" t="s">
        <v>175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4"/>
    </row>
    <row r="2" spans="1:19">
      <c r="A2" s="90" t="s">
        <v>47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4"/>
    </row>
    <row r="3" spans="1:19">
      <c r="A3" s="92" t="s">
        <v>48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423"/>
  <sheetViews>
    <sheetView tabSelected="1" zoomScaleNormal="100" workbookViewId="0">
      <selection sqref="A1:C1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656" t="s">
        <v>278</v>
      </c>
      <c r="B1" s="657"/>
      <c r="C1" s="658"/>
      <c r="D1" s="35" t="s">
        <v>42</v>
      </c>
      <c r="E1" s="659"/>
      <c r="F1" s="659"/>
      <c r="G1" s="46" t="s">
        <v>43</v>
      </c>
      <c r="H1" s="11"/>
      <c r="I1" s="11"/>
      <c r="J1" s="11"/>
    </row>
    <row r="2" spans="1:10" ht="30.75" customHeight="1">
      <c r="A2" s="660"/>
      <c r="B2" s="660"/>
      <c r="C2" s="660"/>
      <c r="D2" s="660"/>
      <c r="E2" s="660"/>
      <c r="F2" s="660"/>
      <c r="G2" s="660"/>
      <c r="H2" s="660"/>
      <c r="I2" s="660"/>
      <c r="J2" s="660"/>
    </row>
    <row r="3" spans="1:10" ht="15">
      <c r="A3" s="29" t="s">
        <v>176</v>
      </c>
      <c r="B3" s="663" t="s">
        <v>177</v>
      </c>
      <c r="C3" s="663"/>
      <c r="D3" s="663"/>
      <c r="E3" s="663"/>
      <c r="F3" s="663"/>
      <c r="G3" s="663"/>
      <c r="H3" s="663"/>
      <c r="I3" s="663"/>
      <c r="J3" s="663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178</v>
      </c>
      <c r="B5" s="661" t="s">
        <v>49</v>
      </c>
      <c r="C5" s="661"/>
      <c r="D5" s="661"/>
      <c r="E5" s="661"/>
      <c r="F5" s="662" t="s">
        <v>279</v>
      </c>
      <c r="G5" s="662"/>
      <c r="H5" s="662"/>
      <c r="I5" s="662"/>
      <c r="J5" s="662"/>
    </row>
    <row r="6" spans="1:10" ht="15">
      <c r="A6" s="11" t="s">
        <v>1</v>
      </c>
      <c r="B6" s="664" t="s">
        <v>209</v>
      </c>
      <c r="C6" s="665"/>
      <c r="D6" s="665"/>
      <c r="E6" s="735" t="s">
        <v>280</v>
      </c>
      <c r="F6" s="735"/>
      <c r="G6" s="735"/>
      <c r="H6" s="735"/>
      <c r="I6" s="735"/>
      <c r="J6" s="735"/>
    </row>
    <row r="7" spans="1:10" ht="15">
      <c r="A7" s="9"/>
      <c r="B7" s="661" t="s">
        <v>50</v>
      </c>
      <c r="C7" s="661"/>
      <c r="D7" s="661"/>
      <c r="E7" s="661"/>
      <c r="F7" s="661"/>
      <c r="G7" s="661"/>
      <c r="H7" s="661"/>
      <c r="I7" s="661"/>
      <c r="J7" s="661"/>
    </row>
    <row r="8" spans="1:10">
      <c r="A8" s="21"/>
      <c r="B8" s="645" t="s">
        <v>281</v>
      </c>
      <c r="C8" s="645"/>
      <c r="D8" s="645"/>
      <c r="E8" s="645"/>
      <c r="F8" s="645"/>
      <c r="G8" s="645"/>
      <c r="H8" s="645"/>
      <c r="I8" s="645"/>
      <c r="J8" s="645"/>
    </row>
    <row r="9" spans="1:10">
      <c r="A9" s="21"/>
      <c r="B9" s="645" t="s">
        <v>282</v>
      </c>
      <c r="C9" s="645"/>
      <c r="D9" s="645"/>
      <c r="E9" s="645"/>
      <c r="F9" s="645"/>
      <c r="G9" s="645"/>
      <c r="H9" s="645"/>
      <c r="I9" s="645"/>
      <c r="J9" s="645"/>
    </row>
    <row r="10" spans="1:10">
      <c r="A10" s="21"/>
      <c r="B10" s="645" t="s">
        <v>283</v>
      </c>
      <c r="C10" s="645"/>
      <c r="D10" s="645"/>
      <c r="E10" s="645"/>
      <c r="F10" s="645"/>
      <c r="G10" s="645"/>
      <c r="H10" s="645"/>
      <c r="I10" s="645"/>
      <c r="J10" s="645"/>
    </row>
    <row r="11" spans="1:10">
      <c r="A11" s="21"/>
      <c r="B11" s="645" t="s">
        <v>284</v>
      </c>
      <c r="C11" s="645"/>
      <c r="D11" s="645"/>
      <c r="E11" s="645"/>
      <c r="F11" s="645"/>
      <c r="G11" s="645"/>
      <c r="H11" s="645"/>
      <c r="I11" s="645"/>
      <c r="J11" s="645"/>
    </row>
    <row r="12" spans="1:10">
      <c r="A12" s="21"/>
      <c r="B12" s="645"/>
      <c r="C12" s="645"/>
      <c r="D12" s="645"/>
      <c r="E12" s="645"/>
      <c r="F12" s="645"/>
      <c r="G12" s="645"/>
      <c r="H12" s="645"/>
      <c r="I12" s="645"/>
      <c r="J12" s="645"/>
    </row>
    <row r="13" spans="1:10">
      <c r="A13" s="21"/>
      <c r="B13" s="645"/>
      <c r="C13" s="645"/>
      <c r="D13" s="645"/>
      <c r="E13" s="645"/>
      <c r="F13" s="645"/>
      <c r="G13" s="645"/>
      <c r="H13" s="645"/>
      <c r="I13" s="645"/>
      <c r="J13" s="645"/>
    </row>
    <row r="14" spans="1:10">
      <c r="A14" s="50"/>
      <c r="B14" s="88"/>
      <c r="C14" s="88"/>
      <c r="D14" s="88"/>
      <c r="E14" s="88"/>
      <c r="F14" s="88"/>
      <c r="G14" s="88"/>
      <c r="H14" s="88"/>
      <c r="I14" s="88"/>
      <c r="J14" s="88"/>
    </row>
    <row r="15" spans="1:10" ht="31.5" customHeight="1">
      <c r="A15" s="72" t="s">
        <v>179</v>
      </c>
      <c r="B15" s="483" t="s">
        <v>226</v>
      </c>
      <c r="C15" s="483"/>
      <c r="D15" s="483"/>
      <c r="E15" s="483"/>
      <c r="F15" s="483"/>
      <c r="G15" s="483"/>
      <c r="H15" s="483"/>
      <c r="I15" s="483"/>
      <c r="J15" s="483"/>
    </row>
    <row r="16" spans="1:10">
      <c r="A16" s="21"/>
      <c r="B16" s="516" t="s">
        <v>285</v>
      </c>
      <c r="C16" s="516"/>
      <c r="D16" s="516"/>
      <c r="E16" s="516"/>
      <c r="F16" s="516"/>
      <c r="G16" s="516"/>
      <c r="H16" s="516"/>
      <c r="I16" s="516"/>
      <c r="J16" s="516"/>
    </row>
    <row r="17" spans="1:10">
      <c r="A17" s="21"/>
      <c r="B17" s="516"/>
      <c r="C17" s="516"/>
      <c r="D17" s="516"/>
      <c r="E17" s="516"/>
      <c r="F17" s="516"/>
      <c r="G17" s="516"/>
      <c r="H17" s="516"/>
      <c r="I17" s="516"/>
      <c r="J17" s="516"/>
    </row>
    <row r="18" spans="1:10">
      <c r="A18" s="50"/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15" customHeight="1">
      <c r="A19" s="5" t="s">
        <v>180</v>
      </c>
      <c r="B19" s="482" t="s">
        <v>157</v>
      </c>
      <c r="C19" s="482"/>
      <c r="D19" s="482"/>
      <c r="E19" s="482"/>
      <c r="F19" s="482"/>
      <c r="G19" s="482"/>
      <c r="H19" s="482"/>
      <c r="I19" s="482"/>
      <c r="J19" s="482"/>
    </row>
    <row r="20" spans="1:10" ht="15">
      <c r="A20" s="5"/>
    </row>
    <row r="21" spans="1:10">
      <c r="A21" s="638" t="s">
        <v>51</v>
      </c>
      <c r="B21" s="638"/>
      <c r="C21" s="521" t="s">
        <v>52</v>
      </c>
      <c r="D21" s="521"/>
      <c r="E21" s="50"/>
    </row>
    <row r="22" spans="1:10" ht="15">
      <c r="A22" s="5"/>
      <c r="B22" s="49"/>
      <c r="C22" s="49"/>
      <c r="D22" s="49"/>
      <c r="E22" s="49"/>
      <c r="F22" s="49"/>
      <c r="G22" s="49"/>
      <c r="H22" s="49"/>
      <c r="I22" s="49"/>
      <c r="J22" s="49"/>
    </row>
    <row r="23" spans="1:10" ht="18" customHeight="1">
      <c r="A23" s="560" t="s">
        <v>149</v>
      </c>
      <c r="B23" s="560"/>
      <c r="C23" s="560"/>
      <c r="D23" s="560"/>
      <c r="E23" s="560"/>
      <c r="F23" s="560"/>
      <c r="J23" s="49"/>
    </row>
    <row r="24" spans="1:10" ht="20.25" customHeight="1">
      <c r="A24" s="543" t="s">
        <v>54</v>
      </c>
      <c r="B24" s="543"/>
      <c r="C24" s="543"/>
      <c r="D24" s="543" t="s">
        <v>56</v>
      </c>
      <c r="E24" s="543"/>
      <c r="F24" s="543" t="s">
        <v>57</v>
      </c>
      <c r="G24" s="543"/>
      <c r="H24" s="545" t="s">
        <v>58</v>
      </c>
      <c r="I24" s="545"/>
      <c r="J24" s="545"/>
    </row>
    <row r="25" spans="1:10" ht="20.25" customHeight="1">
      <c r="A25" s="543" t="s">
        <v>53</v>
      </c>
      <c r="B25" s="543"/>
      <c r="C25" s="543"/>
      <c r="D25" s="543" t="s">
        <v>55</v>
      </c>
      <c r="E25" s="543"/>
      <c r="F25" s="544" t="s">
        <v>259</v>
      </c>
      <c r="G25" s="544"/>
      <c r="H25" s="545" t="s">
        <v>59</v>
      </c>
      <c r="I25" s="545"/>
      <c r="J25" s="545"/>
    </row>
    <row r="26" spans="1:10">
      <c r="A26" s="50"/>
      <c r="B26" s="51"/>
      <c r="C26" s="51"/>
      <c r="D26" s="51"/>
      <c r="E26" s="51"/>
      <c r="F26" s="51"/>
      <c r="G26" s="51"/>
      <c r="H26" s="51"/>
      <c r="I26" s="51"/>
      <c r="J26" s="51"/>
    </row>
    <row r="27" spans="1:10">
      <c r="A27" s="50"/>
      <c r="B27" s="51"/>
      <c r="C27" s="51"/>
      <c r="D27" s="51"/>
      <c r="E27" s="51"/>
      <c r="F27" s="51"/>
      <c r="G27" s="51"/>
      <c r="H27" s="51"/>
      <c r="I27" s="51"/>
      <c r="J27" s="51"/>
    </row>
    <row r="28" spans="1:10" ht="15">
      <c r="A28" s="5" t="s">
        <v>181</v>
      </c>
      <c r="B28" s="482" t="s">
        <v>260</v>
      </c>
      <c r="C28" s="482"/>
      <c r="D28" s="482"/>
      <c r="E28" s="482"/>
      <c r="F28" s="482"/>
      <c r="G28" s="482"/>
      <c r="H28" s="482"/>
      <c r="I28" s="482"/>
      <c r="J28" s="482"/>
    </row>
    <row r="29" spans="1:10" ht="15">
      <c r="A29" s="5"/>
      <c r="B29" s="49"/>
      <c r="C29" s="49"/>
      <c r="D29" s="49"/>
      <c r="E29" s="49"/>
      <c r="F29" s="49"/>
      <c r="G29" s="49"/>
      <c r="H29" s="49"/>
      <c r="I29" s="49"/>
      <c r="J29" s="47"/>
    </row>
    <row r="30" spans="1:10" ht="42.75" hidden="1" customHeight="1">
      <c r="A30" s="2" t="s">
        <v>227</v>
      </c>
      <c r="B30" s="531" t="s">
        <v>183</v>
      </c>
      <c r="C30" s="531"/>
      <c r="D30" s="531"/>
      <c r="E30" s="531"/>
      <c r="F30" s="531"/>
      <c r="G30" s="531"/>
      <c r="H30" s="531"/>
      <c r="I30" s="531"/>
      <c r="J30" s="531"/>
    </row>
    <row r="31" spans="1:10" ht="18" hidden="1" customHeight="1">
      <c r="A31" s="2"/>
      <c r="B31" s="526"/>
      <c r="C31" s="526"/>
      <c r="D31" s="526"/>
      <c r="E31" s="526"/>
      <c r="F31" s="526"/>
      <c r="G31" s="526"/>
      <c r="H31" s="526"/>
      <c r="I31" s="526"/>
      <c r="J31" s="526"/>
    </row>
    <row r="32" spans="1:10" s="36" customFormat="1" hidden="1">
      <c r="A32" s="530"/>
      <c r="B32" s="530"/>
      <c r="C32" s="530"/>
      <c r="D32" s="530"/>
      <c r="E32" s="530"/>
      <c r="F32" s="530"/>
      <c r="G32" s="530"/>
      <c r="H32" s="530"/>
      <c r="I32" s="530"/>
    </row>
    <row r="33" spans="1:10" ht="46.5" hidden="1" customHeight="1">
      <c r="A33" s="2" t="s">
        <v>228</v>
      </c>
      <c r="B33" s="531" t="s">
        <v>184</v>
      </c>
      <c r="C33" s="531"/>
      <c r="D33" s="531"/>
      <c r="E33" s="531"/>
      <c r="F33" s="531"/>
      <c r="G33" s="531"/>
      <c r="H33" s="531"/>
      <c r="I33" s="531"/>
      <c r="J33" s="531"/>
    </row>
    <row r="34" spans="1:10" ht="18" hidden="1" customHeight="1">
      <c r="A34" s="2"/>
      <c r="B34" s="526"/>
      <c r="C34" s="526"/>
      <c r="D34" s="526"/>
      <c r="E34" s="526"/>
      <c r="F34" s="526"/>
      <c r="G34" s="526"/>
      <c r="H34" s="526"/>
      <c r="I34" s="526"/>
      <c r="J34" s="526"/>
    </row>
    <row r="35" spans="1:10" ht="18" hidden="1" customHeight="1">
      <c r="A35" s="2"/>
      <c r="B35" s="526"/>
      <c r="C35" s="526"/>
      <c r="D35" s="526"/>
      <c r="E35" s="526"/>
      <c r="F35" s="526"/>
      <c r="G35" s="526"/>
      <c r="H35" s="526"/>
      <c r="I35" s="526"/>
      <c r="J35" s="526"/>
    </row>
    <row r="36" spans="1:10" hidden="1">
      <c r="A36" s="50"/>
      <c r="B36" s="51"/>
      <c r="C36" s="51"/>
      <c r="D36" s="51"/>
      <c r="E36" s="51"/>
      <c r="F36" s="51"/>
      <c r="G36" s="51"/>
      <c r="H36" s="51"/>
      <c r="I36" s="51"/>
      <c r="J36" s="51"/>
    </row>
    <row r="37" spans="1:10" ht="15" hidden="1">
      <c r="A37" s="2" t="s">
        <v>229</v>
      </c>
      <c r="B37" s="531" t="s">
        <v>256</v>
      </c>
      <c r="C37" s="531"/>
      <c r="D37" s="531"/>
      <c r="E37" s="531"/>
      <c r="F37" s="531"/>
      <c r="G37" s="531"/>
      <c r="H37" s="531"/>
      <c r="I37" s="531"/>
      <c r="J37" s="531"/>
    </row>
    <row r="38" spans="1:10" ht="15" hidden="1">
      <c r="A38" s="2"/>
      <c r="B38" s="531"/>
      <c r="C38" s="531"/>
      <c r="D38" s="531"/>
      <c r="E38" s="531"/>
      <c r="F38" s="531"/>
      <c r="G38" s="531"/>
      <c r="H38" s="531"/>
      <c r="I38" s="531"/>
      <c r="J38" s="531"/>
    </row>
    <row r="39" spans="1:10" ht="15" hidden="1">
      <c r="A39" s="2"/>
      <c r="B39" s="526"/>
      <c r="C39" s="526"/>
      <c r="D39" s="526"/>
      <c r="E39" s="526"/>
      <c r="F39" s="526"/>
      <c r="G39" s="526"/>
      <c r="H39" s="526"/>
      <c r="I39" s="526"/>
      <c r="J39" s="526"/>
    </row>
    <row r="40" spans="1:10" hidden="1">
      <c r="A40" s="50"/>
      <c r="B40" s="51"/>
      <c r="C40" s="51"/>
      <c r="D40" s="51"/>
      <c r="E40" s="51"/>
      <c r="F40" s="51"/>
      <c r="G40" s="51"/>
      <c r="H40" s="51"/>
      <c r="I40" s="51"/>
      <c r="J40" s="51"/>
    </row>
    <row r="41" spans="1:10" ht="30.75" hidden="1" customHeight="1">
      <c r="A41" s="2" t="s">
        <v>230</v>
      </c>
      <c r="B41" s="531" t="s">
        <v>0</v>
      </c>
      <c r="C41" s="531"/>
      <c r="D41" s="531"/>
      <c r="E41" s="531"/>
      <c r="F41" s="531"/>
      <c r="G41" s="531"/>
      <c r="H41" s="531"/>
      <c r="I41" s="531"/>
      <c r="J41" s="531"/>
    </row>
    <row r="42" spans="1:10" ht="30.75" hidden="1" customHeight="1">
      <c r="A42" s="2"/>
      <c r="B42" s="63"/>
      <c r="C42" s="63"/>
      <c r="D42" s="63"/>
      <c r="E42" s="63"/>
      <c r="F42" s="63"/>
      <c r="G42" s="63"/>
      <c r="H42" s="63"/>
      <c r="I42" s="63"/>
      <c r="J42" s="63"/>
    </row>
    <row r="43" spans="1:10" ht="30.75" hidden="1" customHeight="1">
      <c r="A43" s="2"/>
      <c r="B43" s="63"/>
      <c r="C43" s="63"/>
      <c r="D43" s="63"/>
      <c r="E43" s="63"/>
      <c r="F43" s="63"/>
      <c r="G43" s="63"/>
      <c r="H43" s="63"/>
      <c r="I43" s="63"/>
      <c r="J43" s="63"/>
    </row>
    <row r="44" spans="1:10" hidden="1">
      <c r="A44" s="521"/>
      <c r="B44" s="521"/>
      <c r="C44" s="521"/>
      <c r="D44" s="521"/>
      <c r="E44" s="521"/>
      <c r="F44" s="521"/>
      <c r="G44" s="521"/>
      <c r="H44" s="521"/>
      <c r="I44" s="521"/>
    </row>
    <row r="45" spans="1:10" hidden="1">
      <c r="A45" s="52"/>
      <c r="B45" s="531" t="s">
        <v>261</v>
      </c>
      <c r="C45" s="531"/>
      <c r="D45" s="531"/>
      <c r="E45" s="531"/>
      <c r="F45" s="531"/>
      <c r="G45" s="531"/>
      <c r="H45" s="531"/>
      <c r="I45" s="531"/>
      <c r="J45" s="531"/>
    </row>
    <row r="46" spans="1:10" ht="56.25" hidden="1" customHeight="1">
      <c r="A46" s="71"/>
      <c r="B46" s="104" t="s">
        <v>277</v>
      </c>
      <c r="C46" s="105"/>
      <c r="D46" s="105"/>
      <c r="E46" s="105"/>
      <c r="F46" s="105"/>
      <c r="G46" s="105"/>
      <c r="H46" s="105"/>
      <c r="I46" s="105"/>
      <c r="J46" s="105"/>
    </row>
    <row r="47" spans="1:10" ht="18" hidden="1" customHeight="1">
      <c r="A47" s="52"/>
      <c r="B47" s="655"/>
      <c r="C47" s="655"/>
      <c r="D47" s="655"/>
      <c r="E47" s="655"/>
      <c r="F47" s="655"/>
      <c r="G47" s="655"/>
      <c r="H47" s="655"/>
      <c r="I47" s="655"/>
      <c r="J47" s="655"/>
    </row>
    <row r="48" spans="1:10" hidden="1">
      <c r="A48" s="521"/>
      <c r="B48" s="521"/>
      <c r="C48" s="521"/>
      <c r="D48" s="521"/>
      <c r="E48" s="521"/>
      <c r="F48" s="521"/>
      <c r="G48" s="521"/>
      <c r="H48" s="521"/>
      <c r="I48" s="521"/>
    </row>
    <row r="49" spans="1:10" ht="15" hidden="1" customHeight="1">
      <c r="A49" s="50"/>
      <c r="B49" s="531" t="s">
        <v>185</v>
      </c>
      <c r="C49" s="531"/>
      <c r="D49" s="531"/>
      <c r="E49" s="531"/>
      <c r="F49" s="531"/>
      <c r="G49" s="531"/>
      <c r="H49" s="531"/>
      <c r="I49" s="531"/>
      <c r="J49" s="531"/>
    </row>
    <row r="50" spans="1:10" ht="15" hidden="1" thickBot="1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30" hidden="1" customHeight="1" thickTop="1" thickBot="1">
      <c r="A51" s="101" t="s">
        <v>2</v>
      </c>
      <c r="B51" s="99"/>
      <c r="C51" s="99"/>
      <c r="D51" s="99"/>
      <c r="E51" s="99"/>
      <c r="F51" s="99"/>
      <c r="G51" s="99" t="s">
        <v>3</v>
      </c>
      <c r="H51" s="99"/>
      <c r="I51" s="99"/>
      <c r="J51" s="103"/>
    </row>
    <row r="52" spans="1:10" ht="22.5" hidden="1" customHeight="1" thickTop="1">
      <c r="A52" s="646"/>
      <c r="B52" s="647"/>
      <c r="C52" s="647"/>
      <c r="D52" s="647"/>
      <c r="E52" s="647"/>
      <c r="F52" s="647"/>
      <c r="G52" s="648"/>
      <c r="H52" s="648"/>
      <c r="I52" s="648"/>
      <c r="J52" s="649"/>
    </row>
    <row r="53" spans="1:10" ht="22.5" hidden="1" customHeight="1" thickBot="1">
      <c r="A53" s="522"/>
      <c r="B53" s="523"/>
      <c r="C53" s="523"/>
      <c r="D53" s="523"/>
      <c r="E53" s="523"/>
      <c r="F53" s="523"/>
      <c r="G53" s="524"/>
      <c r="H53" s="524"/>
      <c r="I53" s="524"/>
      <c r="J53" s="525"/>
    </row>
    <row r="54" spans="1:10" ht="15" hidden="1" thickTop="1">
      <c r="A54" s="50"/>
      <c r="B54" s="51"/>
      <c r="C54" s="51"/>
      <c r="D54" s="51"/>
      <c r="E54" s="51"/>
      <c r="F54" s="51"/>
      <c r="G54" s="51"/>
      <c r="H54" s="51"/>
      <c r="I54" s="51"/>
      <c r="J54" s="51"/>
    </row>
    <row r="55" spans="1:10">
      <c r="A55" s="50"/>
      <c r="B55" s="51"/>
      <c r="C55" s="51"/>
      <c r="D55" s="51"/>
      <c r="E55" s="51"/>
      <c r="F55" s="51"/>
      <c r="G55" s="51"/>
      <c r="H55" s="51"/>
      <c r="I55" s="51"/>
      <c r="J55" s="51"/>
    </row>
    <row r="56" spans="1:10" ht="15">
      <c r="A56" s="5" t="s">
        <v>182</v>
      </c>
      <c r="B56" s="532" t="s">
        <v>186</v>
      </c>
      <c r="C56" s="532"/>
      <c r="D56" s="532"/>
      <c r="E56" s="532"/>
      <c r="F56" s="532"/>
      <c r="G56" s="532"/>
      <c r="H56" s="532"/>
      <c r="I56" s="532"/>
      <c r="J56" s="532"/>
    </row>
    <row r="57" spans="1:10" ht="15" thickBot="1"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46.5" customHeight="1" thickTop="1" thickBot="1">
      <c r="A58" s="436" t="s">
        <v>4</v>
      </c>
      <c r="B58" s="643"/>
      <c r="C58" s="643"/>
      <c r="D58" s="437"/>
      <c r="E58" s="639" t="s">
        <v>5</v>
      </c>
      <c r="F58" s="640"/>
      <c r="G58" s="641"/>
      <c r="H58" s="642" t="s">
        <v>6</v>
      </c>
      <c r="I58" s="643"/>
      <c r="J58" s="644"/>
    </row>
    <row r="59" spans="1:10" ht="30" customHeight="1" thickBot="1">
      <c r="A59" s="554" t="s">
        <v>138</v>
      </c>
      <c r="B59" s="555"/>
      <c r="C59" s="555"/>
      <c r="D59" s="555"/>
      <c r="E59" s="650">
        <v>5</v>
      </c>
      <c r="F59" s="650"/>
      <c r="G59" s="651"/>
      <c r="H59" s="652">
        <v>5</v>
      </c>
      <c r="I59" s="653"/>
      <c r="J59" s="654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1" spans="1:10" ht="15">
      <c r="A61" s="89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5">
      <c r="A62" s="89"/>
      <c r="B62" s="49"/>
      <c r="C62" s="49"/>
      <c r="D62" s="49"/>
      <c r="E62" s="49"/>
      <c r="F62" s="49"/>
      <c r="G62" s="49"/>
      <c r="H62" s="49"/>
      <c r="I62" s="49"/>
      <c r="J62" s="49"/>
    </row>
    <row r="63" spans="1:10" ht="15">
      <c r="A63" s="89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5">
      <c r="A64" s="89"/>
      <c r="B64" s="49"/>
      <c r="C64" s="49"/>
      <c r="D64" s="49"/>
      <c r="E64" s="49"/>
      <c r="F64" s="49"/>
      <c r="G64" s="49"/>
      <c r="H64" s="49"/>
      <c r="I64" s="49"/>
      <c r="J64" s="49"/>
    </row>
    <row r="65" spans="1:10" ht="15">
      <c r="A65" s="89"/>
      <c r="B65" s="49"/>
      <c r="C65" s="49"/>
      <c r="D65" s="49"/>
      <c r="E65" s="49"/>
      <c r="F65" s="49"/>
      <c r="G65" s="49"/>
      <c r="H65" s="49"/>
      <c r="I65" s="49"/>
      <c r="J65" s="49"/>
    </row>
    <row r="66" spans="1:10" ht="15">
      <c r="A66" s="89"/>
      <c r="B66" s="49"/>
      <c r="C66" s="49"/>
      <c r="D66" s="49"/>
      <c r="E66" s="49"/>
      <c r="F66" s="49"/>
      <c r="G66" s="49"/>
      <c r="H66" s="49"/>
      <c r="I66" s="49"/>
      <c r="J66" s="49"/>
    </row>
    <row r="67" spans="1:10" ht="15">
      <c r="A67" s="89"/>
      <c r="B67" s="49"/>
      <c r="C67" s="49"/>
      <c r="D67" s="49"/>
      <c r="E67" s="49"/>
      <c r="F67" s="49"/>
      <c r="G67" s="49"/>
      <c r="H67" s="49"/>
      <c r="I67" s="49"/>
      <c r="J67" s="49"/>
    </row>
    <row r="68" spans="1:10" ht="15">
      <c r="A68" s="89"/>
      <c r="B68" s="49"/>
      <c r="C68" s="49"/>
      <c r="D68" s="49"/>
      <c r="E68" s="49"/>
      <c r="F68" s="49"/>
      <c r="G68" s="49"/>
      <c r="H68" s="49"/>
      <c r="I68" s="49"/>
      <c r="J68" s="49"/>
    </row>
    <row r="69" spans="1:10" ht="15">
      <c r="A69" s="89"/>
      <c r="B69" s="49"/>
      <c r="C69" s="49"/>
      <c r="D69" s="49"/>
      <c r="E69" s="49"/>
      <c r="F69" s="49"/>
      <c r="G69" s="49"/>
      <c r="H69" s="49"/>
      <c r="I69" s="49"/>
      <c r="J69" s="49"/>
    </row>
    <row r="70" spans="1:10" ht="15">
      <c r="A70" s="89"/>
      <c r="B70" s="49"/>
      <c r="C70" s="49"/>
      <c r="D70" s="49"/>
      <c r="E70" s="49"/>
      <c r="F70" s="49"/>
      <c r="G70" s="49"/>
      <c r="H70" s="49"/>
      <c r="I70" s="49"/>
      <c r="J70" s="49"/>
    </row>
    <row r="71" spans="1:10" ht="15">
      <c r="A71" s="89"/>
      <c r="B71" s="49"/>
      <c r="C71" s="49"/>
      <c r="D71" s="49"/>
      <c r="E71" s="49"/>
      <c r="F71" s="49"/>
      <c r="G71" s="49"/>
      <c r="H71" s="49"/>
      <c r="I71" s="49"/>
      <c r="J71" s="49"/>
    </row>
    <row r="72" spans="1:10" ht="15">
      <c r="A72" s="89"/>
      <c r="B72" s="49"/>
      <c r="C72" s="49"/>
      <c r="D72" s="49"/>
      <c r="E72" s="49"/>
      <c r="F72" s="49"/>
      <c r="G72" s="49"/>
      <c r="H72" s="49"/>
      <c r="I72" s="49"/>
      <c r="J72" s="49"/>
    </row>
    <row r="74" spans="1:10" ht="15">
      <c r="A74" s="28" t="s">
        <v>187</v>
      </c>
      <c r="B74" s="156" t="s">
        <v>231</v>
      </c>
      <c r="C74" s="156"/>
      <c r="D74" s="156"/>
      <c r="E74" s="156"/>
      <c r="F74" s="156"/>
      <c r="G74" s="156"/>
      <c r="H74" s="156"/>
      <c r="I74" s="156"/>
      <c r="J74" s="156"/>
    </row>
    <row r="75" spans="1:10" ht="15">
      <c r="A75" s="28"/>
      <c r="B75" s="60"/>
      <c r="C75" s="60"/>
      <c r="D75" s="60"/>
      <c r="E75" s="60"/>
      <c r="F75" s="60"/>
      <c r="G75" s="60"/>
      <c r="H75" s="60"/>
      <c r="I75" s="60"/>
      <c r="J75" s="60"/>
    </row>
    <row r="76" spans="1:10" ht="15">
      <c r="A76" s="5" t="s">
        <v>257</v>
      </c>
      <c r="B76" s="482" t="s">
        <v>232</v>
      </c>
      <c r="C76" s="482"/>
      <c r="D76" s="482"/>
      <c r="E76" s="482"/>
      <c r="F76" s="482"/>
      <c r="G76" s="482"/>
      <c r="H76" s="482"/>
      <c r="I76" s="482"/>
      <c r="J76" s="482"/>
    </row>
    <row r="77" spans="1:10" ht="15" thickBot="1">
      <c r="A77" s="59"/>
      <c r="B77" s="59"/>
      <c r="C77" s="59"/>
      <c r="D77" s="59"/>
      <c r="E77" s="59"/>
      <c r="F77" s="59"/>
      <c r="G77" s="17"/>
      <c r="H77" s="17"/>
      <c r="I77" s="17"/>
      <c r="J77" s="17"/>
    </row>
    <row r="78" spans="1:10" ht="15" thickTop="1">
      <c r="A78" s="533" t="s">
        <v>29</v>
      </c>
      <c r="B78" s="534"/>
      <c r="C78" s="534"/>
      <c r="D78" s="534"/>
      <c r="E78" s="539" t="s">
        <v>28</v>
      </c>
      <c r="F78" s="539"/>
      <c r="G78" s="539"/>
      <c r="H78" s="539" t="s">
        <v>131</v>
      </c>
      <c r="I78" s="539"/>
      <c r="J78" s="540"/>
    </row>
    <row r="79" spans="1:10">
      <c r="A79" s="535"/>
      <c r="B79" s="536"/>
      <c r="C79" s="536"/>
      <c r="D79" s="536"/>
      <c r="E79" s="42" t="s">
        <v>132</v>
      </c>
      <c r="F79" s="44" t="s">
        <v>133</v>
      </c>
      <c r="G79" s="43" t="s">
        <v>134</v>
      </c>
      <c r="H79" s="42" t="s">
        <v>132</v>
      </c>
      <c r="I79" s="44" t="s">
        <v>133</v>
      </c>
      <c r="J79" s="45" t="s">
        <v>134</v>
      </c>
    </row>
    <row r="80" spans="1:10">
      <c r="A80" s="535"/>
      <c r="B80" s="536"/>
      <c r="C80" s="536"/>
      <c r="D80" s="536"/>
      <c r="E80" s="546" t="s">
        <v>172</v>
      </c>
      <c r="F80" s="547"/>
      <c r="G80" s="548"/>
      <c r="H80" s="546" t="s">
        <v>174</v>
      </c>
      <c r="I80" s="547"/>
      <c r="J80" s="549"/>
    </row>
    <row r="81" spans="1:10" ht="15" thickBot="1">
      <c r="A81" s="537"/>
      <c r="B81" s="538"/>
      <c r="C81" s="538"/>
      <c r="D81" s="538"/>
      <c r="E81" s="550" t="s">
        <v>173</v>
      </c>
      <c r="F81" s="551"/>
      <c r="G81" s="552"/>
      <c r="H81" s="550" t="s">
        <v>173</v>
      </c>
      <c r="I81" s="551"/>
      <c r="J81" s="553"/>
    </row>
    <row r="82" spans="1:10" ht="15.75" thickTop="1" thickBot="1">
      <c r="A82" s="517" t="s">
        <v>135</v>
      </c>
      <c r="B82" s="518"/>
      <c r="C82" s="518"/>
      <c r="D82" s="518"/>
      <c r="E82" s="76"/>
      <c r="F82" s="77"/>
      <c r="G82" s="78"/>
      <c r="H82" s="76"/>
      <c r="I82" s="77"/>
      <c r="J82" s="79"/>
    </row>
    <row r="83" spans="1:10" ht="15" thickBot="1">
      <c r="A83" s="519"/>
      <c r="B83" s="520"/>
      <c r="C83" s="520"/>
      <c r="D83" s="520"/>
      <c r="E83" s="80"/>
      <c r="F83" s="81"/>
      <c r="G83" s="82"/>
      <c r="H83" s="80"/>
      <c r="I83" s="81"/>
      <c r="J83" s="83"/>
    </row>
    <row r="84" spans="1:10" ht="15" thickBot="1">
      <c r="A84" s="517" t="s">
        <v>136</v>
      </c>
      <c r="B84" s="518"/>
      <c r="C84" s="518"/>
      <c r="D84" s="518"/>
      <c r="E84" s="76"/>
      <c r="F84" s="77"/>
      <c r="G84" s="78"/>
      <c r="H84" s="76"/>
      <c r="I84" s="77"/>
      <c r="J84" s="79"/>
    </row>
    <row r="85" spans="1:10" ht="15" thickBot="1">
      <c r="A85" s="519"/>
      <c r="B85" s="520"/>
      <c r="C85" s="520"/>
      <c r="D85" s="520"/>
      <c r="E85" s="80"/>
      <c r="F85" s="81"/>
      <c r="G85" s="82"/>
      <c r="H85" s="80"/>
      <c r="I85" s="81"/>
      <c r="J85" s="83"/>
    </row>
    <row r="86" spans="1:10" ht="15" thickBot="1">
      <c r="A86" s="556" t="s">
        <v>262</v>
      </c>
      <c r="B86" s="557"/>
      <c r="C86" s="557"/>
      <c r="D86" s="557"/>
      <c r="E86" s="76">
        <v>272800</v>
      </c>
      <c r="F86" s="77"/>
      <c r="G86" s="78"/>
      <c r="H86" s="76"/>
      <c r="I86" s="77"/>
      <c r="J86" s="79"/>
    </row>
    <row r="87" spans="1:10" ht="15" thickBot="1">
      <c r="A87" s="558"/>
      <c r="B87" s="559"/>
      <c r="C87" s="559"/>
      <c r="D87" s="559"/>
      <c r="E87" s="80">
        <v>197000</v>
      </c>
      <c r="F87" s="81"/>
      <c r="G87" s="82"/>
      <c r="H87" s="80"/>
      <c r="I87" s="81"/>
      <c r="J87" s="83"/>
    </row>
    <row r="88" spans="1:10" ht="15" thickBot="1">
      <c r="A88" s="556" t="s">
        <v>263</v>
      </c>
      <c r="B88" s="557"/>
      <c r="C88" s="557"/>
      <c r="D88" s="557"/>
      <c r="E88" s="76"/>
      <c r="F88" s="77"/>
      <c r="G88" s="78"/>
      <c r="H88" s="76"/>
      <c r="I88" s="77"/>
      <c r="J88" s="79"/>
    </row>
    <row r="89" spans="1:10" ht="15" thickBot="1">
      <c r="A89" s="558"/>
      <c r="B89" s="559"/>
      <c r="C89" s="559"/>
      <c r="D89" s="559"/>
      <c r="E89" s="80"/>
      <c r="F89" s="81"/>
      <c r="G89" s="82"/>
      <c r="H89" s="80"/>
      <c r="I89" s="81"/>
      <c r="J89" s="83"/>
    </row>
    <row r="90" spans="1:10" ht="15" thickBot="1">
      <c r="A90" s="556" t="s">
        <v>264</v>
      </c>
      <c r="B90" s="557"/>
      <c r="C90" s="557"/>
      <c r="D90" s="557"/>
      <c r="E90" s="76"/>
      <c r="F90" s="77"/>
      <c r="G90" s="78"/>
      <c r="H90" s="76"/>
      <c r="I90" s="77"/>
      <c r="J90" s="79"/>
    </row>
    <row r="91" spans="1:10" ht="15" thickBot="1">
      <c r="A91" s="558"/>
      <c r="B91" s="559"/>
      <c r="C91" s="559"/>
      <c r="D91" s="559"/>
      <c r="E91" s="80"/>
      <c r="F91" s="81"/>
      <c r="G91" s="82"/>
      <c r="H91" s="80"/>
      <c r="I91" s="81"/>
      <c r="J91" s="83"/>
    </row>
    <row r="92" spans="1:10" ht="15" thickBot="1">
      <c r="A92" s="517" t="s">
        <v>137</v>
      </c>
      <c r="B92" s="518"/>
      <c r="C92" s="518"/>
      <c r="D92" s="518"/>
      <c r="E92" s="76"/>
      <c r="F92" s="77"/>
      <c r="G92" s="78"/>
      <c r="H92" s="76"/>
      <c r="I92" s="77"/>
      <c r="J92" s="79"/>
    </row>
    <row r="93" spans="1:10" ht="15" thickBot="1">
      <c r="A93" s="519"/>
      <c r="B93" s="520"/>
      <c r="C93" s="520"/>
      <c r="D93" s="520"/>
      <c r="E93" s="80"/>
      <c r="F93" s="81"/>
      <c r="G93" s="82"/>
      <c r="H93" s="80"/>
      <c r="I93" s="81"/>
      <c r="J93" s="83"/>
    </row>
    <row r="94" spans="1:10">
      <c r="A94" s="505" t="s">
        <v>265</v>
      </c>
      <c r="B94" s="506"/>
      <c r="C94" s="506"/>
      <c r="D94" s="507"/>
      <c r="E94" s="76"/>
      <c r="F94" s="77"/>
      <c r="G94" s="78"/>
      <c r="H94" s="76"/>
      <c r="I94" s="77"/>
      <c r="J94" s="79"/>
    </row>
    <row r="95" spans="1:10" ht="15" thickBot="1">
      <c r="A95" s="508"/>
      <c r="B95" s="509"/>
      <c r="C95" s="509"/>
      <c r="D95" s="510"/>
      <c r="E95" s="84"/>
      <c r="F95" s="85"/>
      <c r="G95" s="86"/>
      <c r="H95" s="84"/>
      <c r="I95" s="85"/>
      <c r="J95" s="87"/>
    </row>
    <row r="96" spans="1:10" ht="15" thickTop="1">
      <c r="A96" s="511"/>
      <c r="B96" s="511"/>
      <c r="C96" s="511"/>
      <c r="D96" s="511"/>
      <c r="E96" s="18"/>
      <c r="F96" s="18"/>
      <c r="G96" s="18"/>
      <c r="H96" s="18"/>
      <c r="I96" s="18"/>
      <c r="J96" s="18"/>
    </row>
    <row r="97" spans="1:10" ht="57" customHeight="1">
      <c r="A97" s="115" t="s">
        <v>271</v>
      </c>
      <c r="B97" s="115"/>
      <c r="C97" s="115"/>
      <c r="D97" s="115"/>
      <c r="E97" s="115"/>
      <c r="F97" s="115"/>
      <c r="G97" s="115"/>
      <c r="H97" s="115"/>
      <c r="I97" s="115"/>
      <c r="J97" s="115"/>
    </row>
    <row r="98" spans="1:10">
      <c r="A98" s="146"/>
      <c r="B98" s="146"/>
      <c r="C98" s="146"/>
      <c r="D98" s="146"/>
      <c r="E98" s="146"/>
      <c r="F98" s="146"/>
      <c r="G98" s="146"/>
      <c r="H98" s="146"/>
      <c r="I98" s="146"/>
      <c r="J98" s="146"/>
    </row>
    <row r="99" spans="1:10">
      <c r="A99" s="146"/>
      <c r="B99" s="146"/>
      <c r="C99" s="146"/>
      <c r="D99" s="146"/>
      <c r="E99" s="146"/>
      <c r="F99" s="146"/>
      <c r="G99" s="146"/>
      <c r="H99" s="146"/>
      <c r="I99" s="146"/>
      <c r="J99" s="146"/>
    </row>
    <row r="100" spans="1:10" ht="15">
      <c r="A100" s="28"/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1:10" ht="15">
      <c r="A101" s="28" t="s">
        <v>190</v>
      </c>
      <c r="B101" s="156" t="s">
        <v>188</v>
      </c>
      <c r="C101" s="156"/>
      <c r="D101" s="156"/>
      <c r="E101" s="156"/>
      <c r="F101" s="156"/>
      <c r="G101" s="156"/>
      <c r="H101" s="156"/>
      <c r="I101" s="156"/>
      <c r="J101" s="156"/>
    </row>
    <row r="102" spans="1:10" ht="15">
      <c r="A102" s="28"/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1:10" ht="15">
      <c r="A103" s="5" t="s">
        <v>233</v>
      </c>
      <c r="B103" s="482" t="s">
        <v>159</v>
      </c>
      <c r="C103" s="482"/>
      <c r="D103" s="482"/>
      <c r="E103" s="482"/>
      <c r="F103" s="482"/>
      <c r="G103" s="482"/>
      <c r="H103" s="482"/>
      <c r="I103" s="482"/>
      <c r="J103" s="482"/>
    </row>
    <row r="105" spans="1:10">
      <c r="B105" s="521" t="s">
        <v>32</v>
      </c>
      <c r="C105" s="521"/>
      <c r="D105" s="521" t="s">
        <v>33</v>
      </c>
      <c r="E105" s="521"/>
    </row>
    <row r="107" spans="1:10" ht="48" hidden="1" customHeight="1">
      <c r="A107" s="115" t="s">
        <v>266</v>
      </c>
      <c r="B107" s="115"/>
      <c r="C107" s="115"/>
      <c r="D107" s="115"/>
      <c r="E107" s="115"/>
      <c r="F107" s="115"/>
      <c r="G107" s="115"/>
      <c r="H107" s="115"/>
      <c r="I107" s="115"/>
      <c r="J107" s="115"/>
    </row>
    <row r="108" spans="1:10" hidden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</row>
    <row r="109" spans="1:10" hidden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</row>
    <row r="110" spans="1:10" hidden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</row>
    <row r="111" spans="1:10" hidden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</row>
    <row r="112" spans="1:10" hidden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</row>
    <row r="113" spans="1:10" hidden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</row>
    <row r="114" spans="1:10" ht="15" hidden="1">
      <c r="A114" s="28"/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1:10" ht="15">
      <c r="A115" s="5" t="s">
        <v>234</v>
      </c>
      <c r="B115" s="482" t="s">
        <v>158</v>
      </c>
      <c r="C115" s="482"/>
      <c r="D115" s="482"/>
      <c r="E115" s="482"/>
      <c r="F115" s="482"/>
      <c r="G115" s="482"/>
      <c r="H115" s="482"/>
      <c r="I115" s="482"/>
      <c r="J115" s="482"/>
    </row>
    <row r="116" spans="1:10">
      <c r="A116" s="560" t="s">
        <v>267</v>
      </c>
      <c r="B116" s="560"/>
      <c r="C116" s="560"/>
      <c r="D116" s="560"/>
      <c r="E116" s="560"/>
      <c r="F116" s="560"/>
      <c r="G116" s="560"/>
      <c r="H116" s="560"/>
      <c r="I116" s="560"/>
      <c r="J116" s="560"/>
    </row>
    <row r="117" spans="1:10" ht="15" thickBot="1"/>
    <row r="118" spans="1:10" ht="66" customHeight="1" thickTop="1" thickBot="1">
      <c r="A118" s="101" t="s">
        <v>60</v>
      </c>
      <c r="B118" s="99"/>
      <c r="C118" s="99"/>
      <c r="D118" s="529" t="s">
        <v>19</v>
      </c>
      <c r="E118" s="529"/>
      <c r="F118" s="484"/>
      <c r="G118" s="335" t="s">
        <v>20</v>
      </c>
      <c r="H118" s="99"/>
      <c r="I118" s="99"/>
      <c r="J118" s="103"/>
    </row>
    <row r="119" spans="1:10" ht="15" thickTop="1">
      <c r="A119" s="490"/>
      <c r="B119" s="491"/>
      <c r="C119" s="491"/>
      <c r="D119" s="491"/>
      <c r="E119" s="491"/>
      <c r="F119" s="492"/>
      <c r="G119" s="515"/>
      <c r="H119" s="493"/>
      <c r="I119" s="493"/>
      <c r="J119" s="494"/>
    </row>
    <row r="120" spans="1:10">
      <c r="A120" s="117"/>
      <c r="B120" s="118"/>
      <c r="C120" s="118"/>
      <c r="D120" s="118"/>
      <c r="E120" s="118"/>
      <c r="F120" s="119"/>
      <c r="G120" s="120"/>
      <c r="H120" s="121"/>
      <c r="I120" s="121"/>
      <c r="J120" s="122"/>
    </row>
    <row r="121" spans="1:10" ht="15" thickBot="1">
      <c r="A121" s="123"/>
      <c r="B121" s="124"/>
      <c r="C121" s="124"/>
      <c r="D121" s="124"/>
      <c r="E121" s="124"/>
      <c r="F121" s="125"/>
      <c r="G121" s="126"/>
      <c r="H121" s="127"/>
      <c r="I121" s="127"/>
      <c r="J121" s="128"/>
    </row>
    <row r="122" spans="1:10" ht="15" thickTop="1">
      <c r="A122" s="53"/>
      <c r="B122" s="53"/>
      <c r="C122" s="53"/>
      <c r="D122" s="53"/>
      <c r="E122" s="53"/>
      <c r="F122" s="53"/>
      <c r="G122" s="54"/>
      <c r="H122" s="54"/>
      <c r="I122" s="54"/>
      <c r="J122" s="54"/>
    </row>
    <row r="123" spans="1:10" ht="43.5" customHeight="1">
      <c r="A123" s="115" t="s">
        <v>189</v>
      </c>
      <c r="B123" s="115"/>
      <c r="C123" s="115"/>
      <c r="D123" s="115"/>
      <c r="E123" s="115"/>
      <c r="F123" s="115"/>
      <c r="G123" s="115"/>
      <c r="H123" s="115"/>
      <c r="I123" s="115"/>
      <c r="J123" s="115"/>
    </row>
    <row r="124" spans="1:10" ht="15">
      <c r="A124" s="94"/>
      <c r="B124" s="95"/>
      <c r="C124" s="95"/>
      <c r="D124" s="95"/>
      <c r="E124" s="95"/>
      <c r="F124" s="95"/>
      <c r="G124" s="95"/>
      <c r="H124" s="95"/>
      <c r="I124" s="95"/>
      <c r="J124" s="95"/>
    </row>
    <row r="125" spans="1:10" ht="15">
      <c r="A125" s="69"/>
      <c r="B125" s="69"/>
      <c r="C125" s="69"/>
      <c r="D125" s="69"/>
      <c r="E125" s="69"/>
      <c r="F125" s="69"/>
      <c r="G125" s="69"/>
      <c r="H125" s="69"/>
      <c r="I125" s="69"/>
      <c r="J125" s="69"/>
    </row>
    <row r="126" spans="1:10" ht="15">
      <c r="A126" s="3" t="s">
        <v>202</v>
      </c>
      <c r="B126" s="482" t="s">
        <v>210</v>
      </c>
      <c r="C126" s="482"/>
      <c r="D126" s="482"/>
      <c r="E126" s="482"/>
      <c r="F126" s="482"/>
      <c r="G126" s="482"/>
      <c r="H126" s="482"/>
      <c r="I126" s="482"/>
      <c r="J126" s="482"/>
    </row>
    <row r="127" spans="1:10" ht="15" thickBot="1">
      <c r="A127" s="53"/>
      <c r="B127" s="53"/>
      <c r="C127" s="53"/>
      <c r="D127" s="53"/>
      <c r="E127" s="53"/>
      <c r="F127" s="53"/>
      <c r="G127" s="54"/>
      <c r="H127" s="54"/>
      <c r="I127" s="54"/>
      <c r="J127" s="54"/>
    </row>
    <row r="128" spans="1:10" ht="45" customHeight="1" thickTop="1" thickBot="1">
      <c r="A128" s="116" t="s">
        <v>191</v>
      </c>
      <c r="B128" s="108"/>
      <c r="C128" s="108"/>
      <c r="D128" s="106" t="s">
        <v>192</v>
      </c>
      <c r="E128" s="108"/>
      <c r="F128" s="112"/>
      <c r="G128" s="108" t="s">
        <v>193</v>
      </c>
      <c r="H128" s="108"/>
      <c r="I128" s="484" t="s">
        <v>194</v>
      </c>
      <c r="J128" s="486"/>
    </row>
    <row r="129" spans="1:10" ht="15" thickTop="1">
      <c r="A129" s="113"/>
      <c r="B129" s="114"/>
      <c r="C129" s="114"/>
      <c r="D129" s="527"/>
      <c r="E129" s="114"/>
      <c r="F129" s="528"/>
      <c r="G129" s="512"/>
      <c r="H129" s="513"/>
      <c r="I129" s="512"/>
      <c r="J129" s="514"/>
    </row>
    <row r="130" spans="1:10" ht="15" thickBot="1">
      <c r="A130" s="567"/>
      <c r="B130" s="565"/>
      <c r="C130" s="565"/>
      <c r="D130" s="564"/>
      <c r="E130" s="565"/>
      <c r="F130" s="566"/>
      <c r="G130" s="541"/>
      <c r="H130" s="561"/>
      <c r="I130" s="541"/>
      <c r="J130" s="542"/>
    </row>
    <row r="131" spans="1:10" ht="15" thickTop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</row>
    <row r="133" spans="1:10" ht="15" customHeight="1">
      <c r="A133" s="3" t="s">
        <v>235</v>
      </c>
      <c r="B133" s="482" t="s">
        <v>160</v>
      </c>
      <c r="C133" s="482"/>
      <c r="D133" s="482"/>
      <c r="E133" s="482"/>
      <c r="F133" s="482"/>
      <c r="G133" s="482"/>
      <c r="H133" s="482"/>
      <c r="I133" s="482"/>
      <c r="J133" s="482"/>
    </row>
    <row r="134" spans="1:10" ht="15" thickBot="1"/>
    <row r="135" spans="1:10" ht="35.25" customHeight="1" thickTop="1" thickBot="1">
      <c r="A135" s="101" t="s">
        <v>7</v>
      </c>
      <c r="B135" s="99"/>
      <c r="C135" s="99"/>
      <c r="D135" s="99"/>
      <c r="E135" s="99" t="s">
        <v>8</v>
      </c>
      <c r="F135" s="99"/>
      <c r="G135" s="106"/>
      <c r="H135" s="335" t="s">
        <v>9</v>
      </c>
      <c r="I135" s="99"/>
      <c r="J135" s="103"/>
    </row>
    <row r="136" spans="1:10" ht="19.5" customHeight="1" thickTop="1">
      <c r="A136" s="576" t="s">
        <v>140</v>
      </c>
      <c r="B136" s="577"/>
      <c r="C136" s="577"/>
      <c r="D136" s="577"/>
      <c r="E136" s="574"/>
      <c r="F136" s="574"/>
      <c r="G136" s="575"/>
      <c r="H136" s="584"/>
      <c r="I136" s="585"/>
      <c r="J136" s="586"/>
    </row>
    <row r="137" spans="1:10" ht="19.5" customHeight="1">
      <c r="A137" s="498" t="s">
        <v>139</v>
      </c>
      <c r="B137" s="499"/>
      <c r="C137" s="499"/>
      <c r="D137" s="499"/>
      <c r="E137" s="500"/>
      <c r="F137" s="500"/>
      <c r="G137" s="501"/>
      <c r="H137" s="502"/>
      <c r="I137" s="503"/>
      <c r="J137" s="504"/>
    </row>
    <row r="138" spans="1:10" ht="19.5" customHeight="1">
      <c r="A138" s="498" t="s">
        <v>141</v>
      </c>
      <c r="B138" s="499"/>
      <c r="C138" s="499"/>
      <c r="D138" s="499"/>
      <c r="E138" s="500"/>
      <c r="F138" s="500"/>
      <c r="G138" s="501"/>
      <c r="H138" s="502"/>
      <c r="I138" s="503"/>
      <c r="J138" s="504"/>
    </row>
    <row r="139" spans="1:10" ht="19.5" customHeight="1">
      <c r="A139" s="498" t="s">
        <v>146</v>
      </c>
      <c r="B139" s="499"/>
      <c r="C139" s="499"/>
      <c r="D139" s="499"/>
      <c r="E139" s="500" t="s">
        <v>286</v>
      </c>
      <c r="F139" s="500"/>
      <c r="G139" s="501"/>
      <c r="H139" s="502"/>
      <c r="I139" s="503"/>
      <c r="J139" s="504"/>
    </row>
    <row r="140" spans="1:10" ht="19.5" customHeight="1">
      <c r="A140" s="498" t="s">
        <v>142</v>
      </c>
      <c r="B140" s="499"/>
      <c r="C140" s="499"/>
      <c r="D140" s="499"/>
      <c r="E140" s="500"/>
      <c r="F140" s="500"/>
      <c r="G140" s="501"/>
      <c r="H140" s="502"/>
      <c r="I140" s="503"/>
      <c r="J140" s="504"/>
    </row>
    <row r="141" spans="1:10" ht="19.5" customHeight="1">
      <c r="A141" s="498" t="s">
        <v>143</v>
      </c>
      <c r="B141" s="499"/>
      <c r="C141" s="499"/>
      <c r="D141" s="499"/>
      <c r="E141" s="500"/>
      <c r="F141" s="500"/>
      <c r="G141" s="501"/>
      <c r="H141" s="502"/>
      <c r="I141" s="503"/>
      <c r="J141" s="504"/>
    </row>
    <row r="142" spans="1:10" ht="19.5" customHeight="1">
      <c r="A142" s="498" t="s">
        <v>10</v>
      </c>
      <c r="B142" s="499"/>
      <c r="C142" s="499"/>
      <c r="D142" s="499"/>
      <c r="E142" s="500"/>
      <c r="F142" s="500"/>
      <c r="G142" s="501"/>
      <c r="H142" s="502"/>
      <c r="I142" s="503"/>
      <c r="J142" s="504"/>
    </row>
    <row r="143" spans="1:10" ht="19.5" customHeight="1">
      <c r="A143" s="498" t="s">
        <v>11</v>
      </c>
      <c r="B143" s="499"/>
      <c r="C143" s="499"/>
      <c r="D143" s="499"/>
      <c r="E143" s="500" t="s">
        <v>286</v>
      </c>
      <c r="F143" s="500"/>
      <c r="G143" s="501"/>
      <c r="H143" s="502"/>
      <c r="I143" s="503"/>
      <c r="J143" s="504"/>
    </row>
    <row r="144" spans="1:10" ht="19.5" customHeight="1">
      <c r="A144" s="498" t="s">
        <v>147</v>
      </c>
      <c r="B144" s="499"/>
      <c r="C144" s="499"/>
      <c r="D144" s="499"/>
      <c r="E144" s="500"/>
      <c r="F144" s="500"/>
      <c r="G144" s="501"/>
      <c r="H144" s="502"/>
      <c r="I144" s="503"/>
      <c r="J144" s="504"/>
    </row>
    <row r="145" spans="1:10" ht="19.5" customHeight="1">
      <c r="A145" s="498" t="s">
        <v>61</v>
      </c>
      <c r="B145" s="499"/>
      <c r="C145" s="499"/>
      <c r="D145" s="499"/>
      <c r="E145" s="500"/>
      <c r="F145" s="500"/>
      <c r="G145" s="501"/>
      <c r="H145" s="502"/>
      <c r="I145" s="503"/>
      <c r="J145" s="504"/>
    </row>
    <row r="146" spans="1:10" ht="19.5" customHeight="1">
      <c r="A146" s="498" t="s">
        <v>62</v>
      </c>
      <c r="B146" s="499"/>
      <c r="C146" s="499"/>
      <c r="D146" s="499"/>
      <c r="E146" s="500"/>
      <c r="F146" s="500"/>
      <c r="G146" s="501"/>
      <c r="H146" s="502"/>
      <c r="I146" s="503"/>
      <c r="J146" s="504"/>
    </row>
    <row r="147" spans="1:10" ht="19.5" customHeight="1">
      <c r="A147" s="498" t="s">
        <v>145</v>
      </c>
      <c r="B147" s="499"/>
      <c r="C147" s="499"/>
      <c r="D147" s="499"/>
      <c r="E147" s="500"/>
      <c r="F147" s="500"/>
      <c r="G147" s="501"/>
      <c r="H147" s="502"/>
      <c r="I147" s="503"/>
      <c r="J147" s="504"/>
    </row>
    <row r="148" spans="1:10" ht="19.5" customHeight="1">
      <c r="A148" s="498" t="s">
        <v>12</v>
      </c>
      <c r="B148" s="499"/>
      <c r="C148" s="499"/>
      <c r="D148" s="499"/>
      <c r="E148" s="500" t="s">
        <v>287</v>
      </c>
      <c r="F148" s="500"/>
      <c r="G148" s="501"/>
      <c r="H148" s="502"/>
      <c r="I148" s="503"/>
      <c r="J148" s="504"/>
    </row>
    <row r="149" spans="1:10" ht="19.5" customHeight="1">
      <c r="A149" s="498" t="s">
        <v>13</v>
      </c>
      <c r="B149" s="499"/>
      <c r="C149" s="499"/>
      <c r="D149" s="499"/>
      <c r="E149" s="500" t="s">
        <v>287</v>
      </c>
      <c r="F149" s="500"/>
      <c r="G149" s="501"/>
      <c r="H149" s="502"/>
      <c r="I149" s="503"/>
      <c r="J149" s="504"/>
    </row>
    <row r="150" spans="1:10" ht="19.5" customHeight="1">
      <c r="A150" s="498" t="s">
        <v>63</v>
      </c>
      <c r="B150" s="499"/>
      <c r="C150" s="499"/>
      <c r="D150" s="499"/>
      <c r="E150" s="500"/>
      <c r="F150" s="500"/>
      <c r="G150" s="501"/>
      <c r="H150" s="502"/>
      <c r="I150" s="503"/>
      <c r="J150" s="504"/>
    </row>
    <row r="151" spans="1:10" ht="19.5" customHeight="1">
      <c r="A151" s="498" t="s">
        <v>64</v>
      </c>
      <c r="B151" s="499"/>
      <c r="C151" s="499"/>
      <c r="D151" s="499"/>
      <c r="E151" s="500" t="s">
        <v>287</v>
      </c>
      <c r="F151" s="500"/>
      <c r="G151" s="501"/>
      <c r="H151" s="502"/>
      <c r="I151" s="503"/>
      <c r="J151" s="504"/>
    </row>
    <row r="152" spans="1:10" ht="19.5" customHeight="1">
      <c r="A152" s="498" t="s">
        <v>65</v>
      </c>
      <c r="B152" s="499"/>
      <c r="C152" s="499"/>
      <c r="D152" s="499"/>
      <c r="E152" s="500"/>
      <c r="F152" s="500"/>
      <c r="G152" s="501"/>
      <c r="H152" s="502"/>
      <c r="I152" s="503"/>
      <c r="J152" s="504"/>
    </row>
    <row r="153" spans="1:10" ht="19.5" customHeight="1">
      <c r="A153" s="498" t="s">
        <v>66</v>
      </c>
      <c r="B153" s="499"/>
      <c r="C153" s="499"/>
      <c r="D153" s="499"/>
      <c r="E153" s="500"/>
      <c r="F153" s="500"/>
      <c r="G153" s="501"/>
      <c r="H153" s="502"/>
      <c r="I153" s="503"/>
      <c r="J153" s="504"/>
    </row>
    <row r="154" spans="1:10" ht="19.5" customHeight="1">
      <c r="A154" s="498" t="s">
        <v>67</v>
      </c>
      <c r="B154" s="499"/>
      <c r="C154" s="499"/>
      <c r="D154" s="499"/>
      <c r="E154" s="500"/>
      <c r="F154" s="500"/>
      <c r="G154" s="501"/>
      <c r="H154" s="502"/>
      <c r="I154" s="503"/>
      <c r="J154" s="504"/>
    </row>
    <row r="155" spans="1:10" ht="19.5" customHeight="1">
      <c r="A155" s="498" t="s">
        <v>112</v>
      </c>
      <c r="B155" s="499"/>
      <c r="C155" s="499"/>
      <c r="D155" s="499"/>
      <c r="E155" s="500"/>
      <c r="F155" s="500"/>
      <c r="G155" s="501"/>
      <c r="H155" s="502"/>
      <c r="I155" s="503"/>
      <c r="J155" s="504"/>
    </row>
    <row r="156" spans="1:10" ht="19.5" customHeight="1">
      <c r="A156" s="498" t="s">
        <v>144</v>
      </c>
      <c r="B156" s="499"/>
      <c r="C156" s="499"/>
      <c r="D156" s="499"/>
      <c r="E156" s="500"/>
      <c r="F156" s="500"/>
      <c r="G156" s="501"/>
      <c r="H156" s="502"/>
      <c r="I156" s="503"/>
      <c r="J156" s="504"/>
    </row>
    <row r="157" spans="1:10" ht="19.5" customHeight="1">
      <c r="A157" s="498" t="s">
        <v>68</v>
      </c>
      <c r="B157" s="499"/>
      <c r="C157" s="499"/>
      <c r="D157" s="499"/>
      <c r="E157" s="500"/>
      <c r="F157" s="500"/>
      <c r="G157" s="501"/>
      <c r="H157" s="502"/>
      <c r="I157" s="503"/>
      <c r="J157" s="504"/>
    </row>
    <row r="158" spans="1:10" ht="39.75" customHeight="1" thickBot="1">
      <c r="A158" s="680" t="s">
        <v>69</v>
      </c>
      <c r="B158" s="681"/>
      <c r="C158" s="681"/>
      <c r="D158" s="681"/>
      <c r="E158" s="682"/>
      <c r="F158" s="682"/>
      <c r="G158" s="683"/>
      <c r="H158" s="684"/>
      <c r="I158" s="685"/>
      <c r="J158" s="686"/>
    </row>
    <row r="159" spans="1:10" ht="19.5" customHeight="1" thickTop="1">
      <c r="A159" s="25"/>
      <c r="B159" s="25"/>
      <c r="C159" s="25"/>
      <c r="D159" s="25"/>
      <c r="E159" s="26"/>
      <c r="F159" s="26"/>
      <c r="G159" s="26"/>
      <c r="H159" s="27"/>
      <c r="I159" s="27"/>
      <c r="J159" s="27"/>
    </row>
    <row r="160" spans="1:10" ht="30" customHeight="1">
      <c r="A160" s="25"/>
      <c r="B160" s="25"/>
      <c r="C160" s="25"/>
      <c r="D160" s="25"/>
      <c r="E160" s="26"/>
      <c r="F160" s="26"/>
      <c r="G160" s="26"/>
      <c r="H160" s="27"/>
      <c r="I160" s="27"/>
      <c r="J160" s="27"/>
    </row>
    <row r="161" spans="1:10" ht="30" customHeight="1">
      <c r="A161" s="25"/>
      <c r="B161" s="25"/>
      <c r="C161" s="25"/>
      <c r="D161" s="25"/>
      <c r="E161" s="26"/>
      <c r="F161" s="26"/>
      <c r="G161" s="26"/>
      <c r="H161" s="27"/>
      <c r="I161" s="27"/>
      <c r="J161" s="27"/>
    </row>
    <row r="162" spans="1:10" ht="19.5" customHeight="1">
      <c r="A162" s="25"/>
      <c r="B162" s="25"/>
      <c r="C162" s="25"/>
      <c r="D162" s="25"/>
      <c r="E162" s="26"/>
      <c r="F162" s="26"/>
      <c r="G162" s="26"/>
      <c r="H162" s="27"/>
      <c r="I162" s="27"/>
      <c r="J162" s="27"/>
    </row>
    <row r="163" spans="1:10" ht="19.5" customHeight="1">
      <c r="A163" s="25"/>
      <c r="B163" s="25"/>
      <c r="C163" s="25"/>
      <c r="D163" s="25"/>
      <c r="E163" s="26"/>
      <c r="F163" s="26"/>
      <c r="G163" s="26"/>
      <c r="H163" s="27"/>
      <c r="I163" s="27"/>
      <c r="J163" s="27"/>
    </row>
    <row r="164" spans="1:10" ht="15" customHeight="1">
      <c r="A164" s="3" t="s">
        <v>236</v>
      </c>
      <c r="B164" s="482" t="s">
        <v>212</v>
      </c>
      <c r="C164" s="482"/>
      <c r="D164" s="482"/>
      <c r="E164" s="482"/>
      <c r="F164" s="482"/>
      <c r="G164" s="482"/>
      <c r="H164" s="482"/>
      <c r="I164" s="482"/>
      <c r="J164" s="482"/>
    </row>
    <row r="165" spans="1:10" ht="19.5" customHeight="1" thickBot="1">
      <c r="A165" s="25"/>
      <c r="B165" s="25"/>
      <c r="C165" s="25"/>
      <c r="D165" s="25"/>
      <c r="E165" s="26"/>
      <c r="F165" s="26"/>
      <c r="G165" s="26"/>
      <c r="H165" s="27"/>
      <c r="I165" s="27"/>
      <c r="J165" s="27"/>
    </row>
    <row r="166" spans="1:10" ht="36.75" customHeight="1" thickTop="1" thickBot="1">
      <c r="A166" s="101" t="s">
        <v>211</v>
      </c>
      <c r="B166" s="99"/>
      <c r="C166" s="99"/>
      <c r="D166" s="99" t="s">
        <v>195</v>
      </c>
      <c r="E166" s="99"/>
      <c r="F166" s="106"/>
      <c r="G166" s="99" t="s">
        <v>196</v>
      </c>
      <c r="H166" s="99"/>
      <c r="I166" s="99"/>
      <c r="J166" s="103"/>
    </row>
    <row r="167" spans="1:10" ht="19.5" customHeight="1" thickTop="1">
      <c r="A167" s="490"/>
      <c r="B167" s="491"/>
      <c r="C167" s="491"/>
      <c r="D167" s="491"/>
      <c r="E167" s="491"/>
      <c r="F167" s="492"/>
      <c r="G167" s="493"/>
      <c r="H167" s="493"/>
      <c r="I167" s="493"/>
      <c r="J167" s="494"/>
    </row>
    <row r="168" spans="1:10" ht="19.5" customHeight="1" thickBot="1">
      <c r="A168" s="123"/>
      <c r="B168" s="124"/>
      <c r="C168" s="124"/>
      <c r="D168" s="124"/>
      <c r="E168" s="124"/>
      <c r="F168" s="125"/>
      <c r="G168" s="127"/>
      <c r="H168" s="127"/>
      <c r="I168" s="127"/>
      <c r="J168" s="128"/>
    </row>
    <row r="169" spans="1:10" ht="19.5" customHeight="1" thickTop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15" customHeight="1">
      <c r="A170" s="3" t="s">
        <v>237</v>
      </c>
      <c r="B170" s="482" t="s">
        <v>213</v>
      </c>
      <c r="C170" s="482"/>
      <c r="D170" s="482"/>
      <c r="E170" s="482"/>
      <c r="F170" s="482"/>
      <c r="G170" s="482"/>
      <c r="H170" s="482"/>
      <c r="I170" s="482"/>
      <c r="J170" s="482"/>
    </row>
    <row r="171" spans="1:10" ht="16.5" customHeight="1">
      <c r="A171" s="25"/>
      <c r="B171" s="750" t="s">
        <v>288</v>
      </c>
      <c r="C171" s="750"/>
      <c r="D171" s="750"/>
      <c r="E171" s="750"/>
      <c r="F171" s="750"/>
      <c r="G171" s="750"/>
      <c r="H171" s="750"/>
      <c r="I171" s="750"/>
      <c r="J171" s="750"/>
    </row>
    <row r="172" spans="1:10" ht="16.5" customHeight="1">
      <c r="A172" s="25"/>
      <c r="B172" s="750" t="s">
        <v>289</v>
      </c>
      <c r="C172" s="750"/>
      <c r="D172" s="750"/>
      <c r="E172" s="750"/>
      <c r="F172" s="750"/>
      <c r="G172" s="750"/>
      <c r="H172" s="750"/>
      <c r="I172" s="750"/>
      <c r="J172" s="750"/>
    </row>
    <row r="173" spans="1:10" ht="16.5" customHeight="1">
      <c r="A173" s="25"/>
      <c r="B173" s="751"/>
      <c r="C173" s="751"/>
      <c r="D173" s="751"/>
      <c r="E173" s="751"/>
      <c r="F173" s="751"/>
      <c r="G173" s="751"/>
      <c r="H173" s="751"/>
      <c r="I173" s="751"/>
      <c r="J173" s="751"/>
    </row>
    <row r="174" spans="1:10" ht="19.5" customHeight="1">
      <c r="A174" s="25"/>
      <c r="B174" s="25"/>
      <c r="C174" s="25"/>
      <c r="D174" s="25"/>
      <c r="E174" s="26"/>
      <c r="F174" s="26"/>
      <c r="G174" s="26"/>
      <c r="H174" s="27"/>
      <c r="I174" s="27"/>
      <c r="J174" s="27"/>
    </row>
    <row r="175" spans="1:10" ht="33" customHeight="1">
      <c r="A175" s="8" t="s">
        <v>238</v>
      </c>
      <c r="B175" s="483" t="s">
        <v>214</v>
      </c>
      <c r="C175" s="483"/>
      <c r="D175" s="483"/>
      <c r="E175" s="483"/>
      <c r="F175" s="483"/>
      <c r="G175" s="483"/>
      <c r="H175" s="483"/>
      <c r="I175" s="483"/>
      <c r="J175" s="483"/>
    </row>
    <row r="176" spans="1:10" ht="15.75" customHeight="1" thickBot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6.75" customHeight="1" thickTop="1" thickBot="1">
      <c r="A177" s="116" t="s">
        <v>272</v>
      </c>
      <c r="B177" s="108"/>
      <c r="C177" s="106" t="s">
        <v>276</v>
      </c>
      <c r="D177" s="107"/>
      <c r="E177" s="108" t="s">
        <v>106</v>
      </c>
      <c r="F177" s="107"/>
      <c r="G177" s="106" t="s">
        <v>197</v>
      </c>
      <c r="H177" s="112"/>
      <c r="I177" s="108" t="s">
        <v>198</v>
      </c>
      <c r="J177" s="571"/>
    </row>
    <row r="178" spans="1:10" ht="19.5" customHeight="1" thickTop="1">
      <c r="A178" s="568"/>
      <c r="B178" s="569"/>
      <c r="C178" s="111"/>
      <c r="D178" s="110"/>
      <c r="E178" s="109"/>
      <c r="F178" s="110"/>
      <c r="G178" s="562"/>
      <c r="H178" s="563"/>
      <c r="I178" s="569"/>
      <c r="J178" s="572"/>
    </row>
    <row r="179" spans="1:10" ht="19.5" customHeight="1" thickBot="1">
      <c r="A179" s="581"/>
      <c r="B179" s="97"/>
      <c r="C179" s="570"/>
      <c r="D179" s="102"/>
      <c r="E179" s="97"/>
      <c r="F179" s="102"/>
      <c r="G179" s="570"/>
      <c r="H179" s="573"/>
      <c r="I179" s="97"/>
      <c r="J179" s="98"/>
    </row>
    <row r="180" spans="1:10" ht="19.5" customHeight="1" thickTop="1">
      <c r="A180" s="25"/>
      <c r="B180" s="25"/>
      <c r="C180" s="25"/>
      <c r="D180" s="25"/>
      <c r="E180" s="26"/>
      <c r="F180" s="26"/>
      <c r="G180" s="26"/>
      <c r="H180" s="27"/>
      <c r="I180" s="27"/>
      <c r="J180" s="27"/>
    </row>
    <row r="181" spans="1:10" ht="43.5" customHeight="1">
      <c r="A181" s="115" t="s">
        <v>215</v>
      </c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>
      <c r="A182" s="94"/>
      <c r="B182" s="95"/>
      <c r="C182" s="95"/>
      <c r="D182" s="95"/>
      <c r="E182" s="95"/>
      <c r="F182" s="95"/>
      <c r="G182" s="95"/>
      <c r="H182" s="95"/>
      <c r="I182" s="95"/>
      <c r="J182" s="95"/>
    </row>
    <row r="183" spans="1:10">
      <c r="A183" s="95"/>
      <c r="B183" s="95"/>
      <c r="C183" s="95"/>
      <c r="D183" s="95"/>
      <c r="E183" s="95"/>
      <c r="F183" s="95"/>
      <c r="G183" s="95"/>
      <c r="H183" s="95"/>
      <c r="I183" s="95"/>
      <c r="J183" s="95"/>
    </row>
    <row r="184" spans="1:10">
      <c r="A184" s="95"/>
      <c r="B184" s="95"/>
      <c r="C184" s="95"/>
      <c r="D184" s="95"/>
      <c r="E184" s="95"/>
      <c r="F184" s="95"/>
      <c r="G184" s="95"/>
      <c r="H184" s="95"/>
      <c r="I184" s="95"/>
      <c r="J184" s="95"/>
    </row>
    <row r="185" spans="1:10">
      <c r="A185" s="95"/>
      <c r="B185" s="95"/>
      <c r="C185" s="95"/>
      <c r="D185" s="95"/>
      <c r="E185" s="95"/>
      <c r="F185" s="95"/>
      <c r="G185" s="95"/>
      <c r="H185" s="95"/>
      <c r="I185" s="95"/>
      <c r="J185" s="95"/>
    </row>
    <row r="186" spans="1:10" s="74" customFormat="1" ht="33.75" customHeight="1">
      <c r="A186" s="73" t="s">
        <v>239</v>
      </c>
      <c r="B186" s="100" t="s">
        <v>216</v>
      </c>
      <c r="C186" s="100"/>
      <c r="D186" s="100"/>
      <c r="E186" s="100"/>
      <c r="F186" s="100"/>
      <c r="G186" s="100"/>
      <c r="H186" s="100"/>
      <c r="I186" s="100"/>
      <c r="J186" s="100"/>
    </row>
    <row r="187" spans="1:10" ht="6" customHeight="1" thickBot="1">
      <c r="A187" s="3"/>
      <c r="B187" s="48"/>
      <c r="C187" s="48"/>
      <c r="D187" s="48"/>
      <c r="E187" s="48"/>
      <c r="F187" s="48"/>
      <c r="G187" s="48"/>
      <c r="H187" s="48"/>
      <c r="I187" s="48"/>
      <c r="J187" s="48"/>
    </row>
    <row r="188" spans="1:10" ht="43.5" customHeight="1" thickTop="1" thickBot="1">
      <c r="A188" s="101" t="s">
        <v>199</v>
      </c>
      <c r="B188" s="99"/>
      <c r="C188" s="99" t="s">
        <v>97</v>
      </c>
      <c r="D188" s="99"/>
      <c r="E188" s="99" t="s">
        <v>106</v>
      </c>
      <c r="F188" s="99"/>
      <c r="G188" s="99" t="s">
        <v>200</v>
      </c>
      <c r="H188" s="99"/>
      <c r="I188" s="99" t="s">
        <v>201</v>
      </c>
      <c r="J188" s="103"/>
    </row>
    <row r="189" spans="1:10" ht="14.25" customHeight="1" thickTop="1">
      <c r="A189" s="582"/>
      <c r="B189" s="580"/>
      <c r="C189" s="580"/>
      <c r="D189" s="580"/>
      <c r="E189" s="580"/>
      <c r="F189" s="580"/>
      <c r="G189" s="580"/>
      <c r="H189" s="580"/>
      <c r="I189" s="580"/>
      <c r="J189" s="583"/>
    </row>
    <row r="190" spans="1:10" ht="14.25" customHeight="1" thickBot="1">
      <c r="A190" s="607"/>
      <c r="B190" s="608"/>
      <c r="C190" s="608"/>
      <c r="D190" s="608"/>
      <c r="E190" s="608"/>
      <c r="F190" s="608"/>
      <c r="G190" s="608"/>
      <c r="H190" s="608"/>
      <c r="I190" s="608"/>
      <c r="J190" s="679"/>
    </row>
    <row r="191" spans="1:10" ht="14.25" customHeight="1" thickTop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1:10" ht="14.2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1:10" ht="14.25" customHeight="1">
      <c r="A193" s="3" t="s">
        <v>240</v>
      </c>
      <c r="B193" s="482" t="s">
        <v>242</v>
      </c>
      <c r="C193" s="482"/>
      <c r="D193" s="482"/>
      <c r="E193" s="482"/>
      <c r="F193" s="482"/>
      <c r="G193" s="482"/>
      <c r="H193" s="482"/>
      <c r="I193" s="482"/>
      <c r="J193" s="482"/>
    </row>
    <row r="194" spans="1:10" ht="30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</row>
    <row r="195" spans="1:10" ht="15" customHeight="1">
      <c r="A195" s="23"/>
      <c r="B195" s="23"/>
      <c r="C195" s="23"/>
      <c r="D195" s="23"/>
      <c r="E195" s="38"/>
      <c r="F195" s="38"/>
      <c r="G195" s="38"/>
      <c r="H195" s="38"/>
      <c r="I195" s="38"/>
      <c r="J195" s="38"/>
    </row>
    <row r="196" spans="1:10" ht="14.25" customHeight="1">
      <c r="A196" s="3" t="s">
        <v>241</v>
      </c>
      <c r="B196" s="482" t="s">
        <v>161</v>
      </c>
      <c r="C196" s="482"/>
      <c r="D196" s="482"/>
      <c r="E196" s="482"/>
      <c r="F196" s="482"/>
      <c r="G196" s="482"/>
      <c r="H196" s="482"/>
      <c r="I196" s="482"/>
      <c r="J196" s="482"/>
    </row>
    <row r="197" spans="1:10">
      <c r="A197" s="34"/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1:10" ht="15" customHeight="1">
      <c r="A198" s="606" t="s">
        <v>44</v>
      </c>
      <c r="B198" s="606"/>
      <c r="C198" s="606"/>
      <c r="D198" s="606"/>
      <c r="E198" s="606"/>
      <c r="F198" s="606"/>
      <c r="G198" s="606"/>
      <c r="H198" s="606"/>
      <c r="I198" s="606"/>
      <c r="J198" s="606"/>
    </row>
    <row r="199" spans="1:10">
      <c r="A199" s="606"/>
      <c r="B199" s="606"/>
      <c r="C199" s="606"/>
      <c r="D199" s="606"/>
      <c r="E199" s="606"/>
      <c r="F199" s="606"/>
      <c r="G199" s="606"/>
      <c r="H199" s="606"/>
      <c r="I199" s="606"/>
      <c r="J199" s="606"/>
    </row>
    <row r="200" spans="1:10" ht="3.75" customHeight="1">
      <c r="A200" s="606"/>
      <c r="B200" s="606"/>
      <c r="C200" s="606"/>
      <c r="D200" s="606"/>
      <c r="E200" s="606"/>
      <c r="F200" s="606"/>
      <c r="G200" s="606"/>
      <c r="H200" s="606"/>
      <c r="I200" s="606"/>
      <c r="J200" s="606"/>
    </row>
    <row r="201" spans="1:10" ht="15" thickBot="1">
      <c r="A201" s="34"/>
      <c r="B201" s="22"/>
      <c r="C201" s="22"/>
      <c r="D201" s="22"/>
      <c r="E201" s="22"/>
      <c r="F201" s="22"/>
      <c r="G201" s="22"/>
      <c r="H201" s="22"/>
      <c r="I201" s="22"/>
      <c r="J201" s="22"/>
    </row>
    <row r="202" spans="1:10" ht="30.75" customHeight="1" thickTop="1" thickBot="1">
      <c r="A202" s="101" t="s">
        <v>14</v>
      </c>
      <c r="B202" s="99"/>
      <c r="C202" s="99"/>
      <c r="D202" s="529" t="s">
        <v>15</v>
      </c>
      <c r="E202" s="484"/>
      <c r="F202" s="335" t="s">
        <v>16</v>
      </c>
      <c r="G202" s="106"/>
      <c r="H202" s="335" t="s">
        <v>17</v>
      </c>
      <c r="I202" s="99"/>
      <c r="J202" s="103"/>
    </row>
    <row r="203" spans="1:10" ht="15.75" thickTop="1">
      <c r="A203" s="578" t="s">
        <v>290</v>
      </c>
      <c r="B203" s="579"/>
      <c r="C203" s="579"/>
      <c r="D203" s="592" t="s">
        <v>291</v>
      </c>
      <c r="E203" s="600"/>
      <c r="F203" s="604" t="s">
        <v>292</v>
      </c>
      <c r="G203" s="605"/>
      <c r="H203" s="591" t="s">
        <v>293</v>
      </c>
      <c r="I203" s="592"/>
      <c r="J203" s="593"/>
    </row>
    <row r="204" spans="1:10" ht="15">
      <c r="A204" s="587" t="s">
        <v>294</v>
      </c>
      <c r="B204" s="588"/>
      <c r="C204" s="588"/>
      <c r="D204" s="595" t="s">
        <v>295</v>
      </c>
      <c r="E204" s="601"/>
      <c r="F204" s="672" t="s">
        <v>296</v>
      </c>
      <c r="G204" s="673"/>
      <c r="H204" s="594" t="s">
        <v>293</v>
      </c>
      <c r="I204" s="595"/>
      <c r="J204" s="596"/>
    </row>
    <row r="205" spans="1:10" ht="15">
      <c r="A205" s="615"/>
      <c r="B205" s="616"/>
      <c r="C205" s="616"/>
      <c r="D205" s="598"/>
      <c r="E205" s="612"/>
      <c r="F205" s="674"/>
      <c r="G205" s="675"/>
      <c r="H205" s="597"/>
      <c r="I205" s="598"/>
      <c r="J205" s="599"/>
    </row>
    <row r="206" spans="1:10" ht="15">
      <c r="A206" s="587"/>
      <c r="B206" s="588"/>
      <c r="C206" s="588"/>
      <c r="D206" s="595"/>
      <c r="E206" s="601"/>
      <c r="F206" s="672"/>
      <c r="G206" s="673"/>
      <c r="H206" s="594"/>
      <c r="I206" s="595"/>
      <c r="J206" s="596"/>
    </row>
    <row r="207" spans="1:10" ht="15.75" thickBot="1">
      <c r="A207" s="589"/>
      <c r="B207" s="590"/>
      <c r="C207" s="590"/>
      <c r="D207" s="602"/>
      <c r="E207" s="603"/>
      <c r="F207" s="613"/>
      <c r="G207" s="614"/>
      <c r="H207" s="636"/>
      <c r="I207" s="602"/>
      <c r="J207" s="637"/>
    </row>
    <row r="208" spans="1:10" ht="15" thickTop="1">
      <c r="A208" s="669"/>
      <c r="B208" s="669"/>
      <c r="C208" s="669"/>
      <c r="D208" s="669"/>
      <c r="E208" s="669"/>
      <c r="F208" s="669"/>
      <c r="G208" s="669"/>
      <c r="H208" s="669"/>
      <c r="I208" s="669"/>
      <c r="J208" s="669"/>
    </row>
    <row r="209" spans="1:10" ht="60.75" customHeight="1">
      <c r="B209" s="531" t="s">
        <v>150</v>
      </c>
      <c r="C209" s="531"/>
      <c r="D209" s="531"/>
      <c r="E209" s="531"/>
      <c r="F209" s="531"/>
      <c r="G209" s="531"/>
      <c r="H209" s="531"/>
      <c r="I209" s="531"/>
      <c r="J209" s="531"/>
    </row>
    <row r="210" spans="1:10" ht="15.75" customHeight="1">
      <c r="B210" s="63"/>
      <c r="C210" s="63"/>
      <c r="D210" s="63"/>
      <c r="E210" s="63"/>
      <c r="F210" s="63"/>
      <c r="G210" s="63"/>
      <c r="H210" s="63"/>
      <c r="I210" s="63"/>
      <c r="J210" s="63"/>
    </row>
    <row r="211" spans="1:10" ht="15" customHeight="1">
      <c r="B211" s="560" t="s">
        <v>18</v>
      </c>
      <c r="C211" s="560"/>
      <c r="D211" s="560"/>
      <c r="E211" s="560"/>
      <c r="F211" s="560"/>
      <c r="G211" s="560"/>
      <c r="H211" s="560"/>
      <c r="I211" s="560"/>
      <c r="J211" s="560"/>
    </row>
    <row r="212" spans="1:10">
      <c r="B212" s="611"/>
      <c r="C212" s="611"/>
      <c r="D212" s="611"/>
      <c r="E212" s="611"/>
      <c r="F212" s="611"/>
      <c r="G212" s="611"/>
      <c r="H212" s="611"/>
      <c r="I212" s="611"/>
      <c r="J212" s="611"/>
    </row>
    <row r="213" spans="1:10">
      <c r="B213" s="611"/>
      <c r="C213" s="611"/>
      <c r="D213" s="611"/>
      <c r="E213" s="611"/>
      <c r="F213" s="611"/>
      <c r="G213" s="611"/>
      <c r="H213" s="611"/>
      <c r="I213" s="611"/>
      <c r="J213" s="611"/>
    </row>
    <row r="214" spans="1:10" ht="15" customHeight="1">
      <c r="B214" s="611"/>
      <c r="C214" s="611"/>
      <c r="D214" s="611"/>
      <c r="E214" s="611"/>
      <c r="F214" s="611"/>
      <c r="G214" s="611"/>
      <c r="H214" s="611"/>
      <c r="I214" s="611"/>
      <c r="J214" s="611"/>
    </row>
    <row r="215" spans="1:10" ht="15" customHeight="1">
      <c r="B215" s="611"/>
      <c r="C215" s="611"/>
      <c r="D215" s="611"/>
      <c r="E215" s="611"/>
      <c r="F215" s="611"/>
      <c r="G215" s="611"/>
      <c r="H215" s="611"/>
      <c r="I215" s="611"/>
      <c r="J215" s="611"/>
    </row>
    <row r="216" spans="1:10" ht="18.75" customHeight="1"/>
    <row r="217" spans="1:10" ht="62.25" customHeight="1">
      <c r="B217" s="531" t="s">
        <v>151</v>
      </c>
      <c r="C217" s="531"/>
      <c r="D217" s="531"/>
      <c r="E217" s="531"/>
      <c r="F217" s="531"/>
      <c r="G217" s="531"/>
      <c r="H217" s="531"/>
      <c r="I217" s="531"/>
      <c r="J217" s="531"/>
    </row>
    <row r="218" spans="1:10" ht="8.25" customHeight="1">
      <c r="B218" s="560"/>
      <c r="C218" s="560"/>
      <c r="D218" s="560"/>
      <c r="E218" s="560"/>
      <c r="F218" s="560"/>
      <c r="G218" s="560"/>
      <c r="H218" s="560"/>
      <c r="I218" s="560"/>
      <c r="J218" s="560"/>
    </row>
    <row r="219" spans="1:10" ht="60.75" customHeight="1">
      <c r="B219" s="531" t="s">
        <v>152</v>
      </c>
      <c r="C219" s="531"/>
      <c r="D219" s="531"/>
      <c r="E219" s="531"/>
      <c r="F219" s="531"/>
      <c r="G219" s="531"/>
      <c r="H219" s="531"/>
      <c r="I219" s="531"/>
      <c r="J219" s="531"/>
    </row>
    <row r="220" spans="1:10">
      <c r="B220" s="560"/>
      <c r="C220" s="560"/>
      <c r="D220" s="560"/>
      <c r="E220" s="560"/>
      <c r="F220" s="560"/>
      <c r="G220" s="560"/>
      <c r="H220" s="560"/>
      <c r="I220" s="560"/>
      <c r="J220" s="560"/>
    </row>
    <row r="221" spans="1:10" ht="15">
      <c r="A221" s="3" t="s">
        <v>243</v>
      </c>
      <c r="B221" s="482" t="s">
        <v>162</v>
      </c>
      <c r="C221" s="482"/>
      <c r="D221" s="482"/>
      <c r="E221" s="482"/>
      <c r="F221" s="482"/>
      <c r="G221" s="482"/>
      <c r="H221" s="482"/>
      <c r="I221" s="482"/>
      <c r="J221" s="482"/>
    </row>
    <row r="222" spans="1:10" ht="15" thickBot="1">
      <c r="A222" s="669"/>
      <c r="B222" s="669"/>
      <c r="C222" s="669"/>
      <c r="D222" s="669"/>
      <c r="E222" s="669"/>
      <c r="F222" s="669"/>
      <c r="G222" s="669"/>
      <c r="H222" s="669"/>
      <c r="I222" s="669"/>
      <c r="J222" s="669"/>
    </row>
    <row r="223" spans="1:10" ht="16.5" thickTop="1" thickBot="1">
      <c r="A223" s="101" t="s">
        <v>21</v>
      </c>
      <c r="B223" s="99"/>
      <c r="C223" s="99"/>
      <c r="D223" s="99"/>
      <c r="E223" s="99" t="s">
        <v>22</v>
      </c>
      <c r="F223" s="99"/>
      <c r="G223" s="106"/>
      <c r="H223" s="335" t="s">
        <v>23</v>
      </c>
      <c r="I223" s="99"/>
      <c r="J223" s="103"/>
    </row>
    <row r="224" spans="1:10" ht="15.75" thickTop="1">
      <c r="A224" s="578"/>
      <c r="B224" s="579"/>
      <c r="C224" s="579"/>
      <c r="D224" s="579"/>
      <c r="E224" s="670"/>
      <c r="F224" s="670"/>
      <c r="G224" s="671"/>
      <c r="H224" s="666"/>
      <c r="I224" s="667"/>
      <c r="J224" s="668"/>
    </row>
    <row r="225" spans="1:10" ht="15.75" thickBot="1">
      <c r="A225" s="589"/>
      <c r="B225" s="590"/>
      <c r="C225" s="590"/>
      <c r="D225" s="590"/>
      <c r="E225" s="609"/>
      <c r="F225" s="609"/>
      <c r="G225" s="610"/>
      <c r="H225" s="625"/>
      <c r="I225" s="626"/>
      <c r="J225" s="627"/>
    </row>
    <row r="226" spans="1:10" ht="15" thickTop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</row>
    <row r="227" spans="1:10" ht="30" customHeight="1">
      <c r="A227" s="6" t="s">
        <v>244</v>
      </c>
      <c r="B227" s="483" t="s">
        <v>217</v>
      </c>
      <c r="C227" s="483"/>
      <c r="D227" s="483"/>
      <c r="E227" s="483"/>
      <c r="F227" s="483"/>
      <c r="G227" s="483"/>
      <c r="H227" s="483"/>
      <c r="I227" s="483"/>
      <c r="J227" s="483"/>
    </row>
    <row r="228" spans="1:10" ht="15" thickBot="1"/>
    <row r="229" spans="1:10" ht="16.5" thickTop="1" thickBot="1">
      <c r="A229" s="101" t="s">
        <v>24</v>
      </c>
      <c r="B229" s="99"/>
      <c r="C229" s="99"/>
      <c r="D229" s="99"/>
      <c r="E229" s="99" t="s">
        <v>25</v>
      </c>
      <c r="F229" s="106"/>
      <c r="G229" s="335" t="s">
        <v>26</v>
      </c>
      <c r="H229" s="99"/>
      <c r="I229" s="99"/>
      <c r="J229" s="103"/>
    </row>
    <row r="230" spans="1:10" ht="28.5" customHeight="1" thickTop="1">
      <c r="A230" s="689" t="s">
        <v>153</v>
      </c>
      <c r="B230" s="690"/>
      <c r="C230" s="690"/>
      <c r="D230" s="690"/>
      <c r="E230" s="694"/>
      <c r="F230" s="695"/>
      <c r="G230" s="691"/>
      <c r="H230" s="692"/>
      <c r="I230" s="692"/>
      <c r="J230" s="693"/>
    </row>
    <row r="231" spans="1:10" ht="30.75" customHeight="1" thickBot="1">
      <c r="A231" s="687" t="s">
        <v>154</v>
      </c>
      <c r="B231" s="688"/>
      <c r="C231" s="688"/>
      <c r="D231" s="688"/>
      <c r="E231" s="696"/>
      <c r="F231" s="697"/>
      <c r="G231" s="676"/>
      <c r="H231" s="677"/>
      <c r="I231" s="677"/>
      <c r="J231" s="678"/>
    </row>
    <row r="232" spans="1:10" ht="46.5" customHeight="1" thickTop="1">
      <c r="A232" s="23"/>
      <c r="B232" s="23"/>
      <c r="C232" s="23"/>
      <c r="D232" s="23"/>
      <c r="E232" s="24"/>
      <c r="F232" s="24"/>
      <c r="G232" s="37"/>
      <c r="H232" s="37"/>
      <c r="I232" s="37"/>
      <c r="J232" s="37"/>
    </row>
    <row r="233" spans="1:10" ht="16.5" customHeight="1">
      <c r="A233" s="28" t="s">
        <v>205</v>
      </c>
      <c r="B233" s="156" t="s">
        <v>203</v>
      </c>
      <c r="C233" s="156"/>
      <c r="D233" s="156"/>
      <c r="E233" s="156"/>
      <c r="F233" s="156"/>
      <c r="G233" s="156"/>
      <c r="H233" s="156"/>
      <c r="I233" s="156"/>
      <c r="J233" s="156"/>
    </row>
    <row r="234" spans="1:10" ht="16.5" customHeight="1">
      <c r="A234" s="28"/>
      <c r="B234" s="60"/>
      <c r="C234" s="60"/>
      <c r="D234" s="60"/>
      <c r="E234" s="60"/>
      <c r="F234" s="60"/>
      <c r="G234" s="60"/>
      <c r="H234" s="60"/>
      <c r="I234" s="60"/>
      <c r="J234" s="60"/>
    </row>
    <row r="235" spans="1:10" ht="16.5" customHeight="1">
      <c r="A235" s="8" t="s">
        <v>245</v>
      </c>
      <c r="B235" s="483" t="s">
        <v>163</v>
      </c>
      <c r="C235" s="483"/>
      <c r="D235" s="483"/>
      <c r="E235" s="483"/>
      <c r="F235" s="483"/>
      <c r="G235" s="483"/>
      <c r="H235" s="483"/>
      <c r="I235" s="483"/>
      <c r="J235" s="483"/>
    </row>
    <row r="236" spans="1:10" ht="16.5" customHeight="1" thickBot="1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 ht="16.5" customHeight="1" thickTop="1" thickBot="1">
      <c r="A237" s="630" t="s">
        <v>148</v>
      </c>
      <c r="B237" s="629"/>
      <c r="C237" s="629"/>
      <c r="D237" s="484" t="s">
        <v>258</v>
      </c>
      <c r="E237" s="628"/>
      <c r="F237" s="485" t="s">
        <v>27</v>
      </c>
      <c r="G237" s="629"/>
      <c r="H237" s="484" t="s">
        <v>80</v>
      </c>
      <c r="I237" s="485"/>
      <c r="J237" s="486"/>
    </row>
    <row r="238" spans="1:10" ht="16.5" customHeight="1" thickTop="1">
      <c r="A238" s="631"/>
      <c r="B238" s="632"/>
      <c r="C238" s="632"/>
      <c r="D238" s="633"/>
      <c r="E238" s="634"/>
      <c r="F238" s="633"/>
      <c r="G238" s="635"/>
      <c r="H238" s="487"/>
      <c r="I238" s="488"/>
      <c r="J238" s="489"/>
    </row>
    <row r="239" spans="1:10" ht="16.5" customHeight="1" thickBot="1">
      <c r="A239" s="620"/>
      <c r="B239" s="621"/>
      <c r="C239" s="621"/>
      <c r="D239" s="622"/>
      <c r="E239" s="623"/>
      <c r="F239" s="622"/>
      <c r="G239" s="624"/>
      <c r="H239" s="617"/>
      <c r="I239" s="618"/>
      <c r="J239" s="619"/>
    </row>
    <row r="240" spans="1:10" ht="16.5" customHeight="1" thickTop="1">
      <c r="A240" s="65"/>
      <c r="B240" s="66"/>
      <c r="C240" s="66"/>
      <c r="D240" s="65"/>
      <c r="E240" s="67"/>
      <c r="F240" s="65"/>
      <c r="G240" s="67"/>
      <c r="H240" s="53"/>
      <c r="I240" s="53"/>
      <c r="J240" s="53"/>
    </row>
    <row r="241" spans="1:10" ht="16.5" customHeight="1">
      <c r="A241" s="135" t="s">
        <v>218</v>
      </c>
      <c r="B241" s="135"/>
      <c r="C241" s="135"/>
      <c r="D241" s="135"/>
      <c r="E241" s="135"/>
      <c r="F241" s="135"/>
      <c r="G241" s="135"/>
      <c r="H241" s="135"/>
      <c r="I241" s="135"/>
      <c r="J241" s="135"/>
    </row>
    <row r="242" spans="1:10" ht="16.5" customHeight="1">
      <c r="A242" s="94"/>
      <c r="B242" s="227"/>
      <c r="C242" s="227"/>
      <c r="D242" s="227"/>
      <c r="E242" s="227"/>
      <c r="F242" s="227"/>
      <c r="G242" s="227"/>
      <c r="H242" s="227"/>
      <c r="I242" s="227"/>
      <c r="J242" s="227"/>
    </row>
    <row r="243" spans="1:10" ht="16.5" customHeight="1">
      <c r="A243" s="75"/>
      <c r="B243" s="75"/>
      <c r="C243" s="75"/>
      <c r="D243" s="75"/>
      <c r="E243" s="75"/>
      <c r="F243" s="75"/>
      <c r="G243" s="75"/>
      <c r="H243" s="75"/>
      <c r="I243" s="75"/>
      <c r="J243" s="75"/>
    </row>
    <row r="244" spans="1:10" ht="16.5" customHeight="1">
      <c r="A244" s="56" t="s">
        <v>246</v>
      </c>
      <c r="B244" s="157" t="s">
        <v>166</v>
      </c>
      <c r="C244" s="157"/>
      <c r="D244" s="157"/>
      <c r="E244" s="157"/>
      <c r="F244" s="157"/>
      <c r="G244" s="157"/>
      <c r="H244" s="157"/>
      <c r="I244" s="157"/>
      <c r="J244" s="157"/>
    </row>
    <row r="245" spans="1:10" ht="16.5" customHeight="1">
      <c r="A245" s="56"/>
      <c r="B245" s="56"/>
      <c r="C245" s="56"/>
      <c r="D245" s="56"/>
      <c r="E245" s="56"/>
      <c r="F245" s="56"/>
      <c r="G245" s="56"/>
      <c r="H245" s="56"/>
      <c r="I245" s="56"/>
      <c r="J245" s="56"/>
    </row>
    <row r="246" spans="1:10" ht="16.5" customHeight="1" thickBot="1">
      <c r="A246" s="136" t="s">
        <v>70</v>
      </c>
      <c r="B246" s="136"/>
      <c r="C246" s="56"/>
      <c r="D246" s="56"/>
      <c r="E246" s="33"/>
      <c r="F246" s="33"/>
      <c r="G246" s="33"/>
      <c r="H246" s="33"/>
      <c r="I246" s="33"/>
      <c r="J246" s="33"/>
    </row>
    <row r="247" spans="1:10" ht="16.5" customHeight="1" thickTop="1">
      <c r="A247" s="698" t="s">
        <v>95</v>
      </c>
      <c r="B247" s="699"/>
      <c r="C247" s="700"/>
      <c r="D247" s="703" t="s">
        <v>97</v>
      </c>
      <c r="E247" s="704"/>
      <c r="F247" s="704"/>
      <c r="G247" s="705"/>
      <c r="H247" s="706" t="s">
        <v>98</v>
      </c>
      <c r="I247" s="699"/>
      <c r="J247" s="707"/>
    </row>
    <row r="248" spans="1:10" ht="16.5" customHeight="1">
      <c r="A248" s="701"/>
      <c r="B248" s="96"/>
      <c r="C248" s="702"/>
      <c r="D248" s="710" t="s">
        <v>99</v>
      </c>
      <c r="E248" s="711"/>
      <c r="F248" s="712" t="s">
        <v>100</v>
      </c>
      <c r="G248" s="711"/>
      <c r="H248" s="708"/>
      <c r="I248" s="96"/>
      <c r="J248" s="709"/>
    </row>
    <row r="249" spans="1:10" ht="16.5" customHeight="1" thickBot="1">
      <c r="A249" s="367" t="s">
        <v>72</v>
      </c>
      <c r="B249" s="368"/>
      <c r="C249" s="432"/>
      <c r="D249" s="433" t="s">
        <v>73</v>
      </c>
      <c r="E249" s="434"/>
      <c r="F249" s="435" t="s">
        <v>74</v>
      </c>
      <c r="G249" s="434"/>
      <c r="H249" s="435" t="s">
        <v>75</v>
      </c>
      <c r="I249" s="368"/>
      <c r="J249" s="369"/>
    </row>
    <row r="250" spans="1:10" ht="36" customHeight="1" thickTop="1" thickBot="1">
      <c r="A250" s="479" t="s">
        <v>101</v>
      </c>
      <c r="B250" s="480"/>
      <c r="C250" s="481"/>
      <c r="D250" s="438" t="str">
        <f>IF(SUM(D251:E252)=0,"",SUM(D251:E252))</f>
        <v/>
      </c>
      <c r="E250" s="439"/>
      <c r="F250" s="713" t="str">
        <f>IF(SUM(F251:G252)=0,"",SUM(F251:G252))</f>
        <v/>
      </c>
      <c r="G250" s="714"/>
      <c r="H250" s="713" t="str">
        <f>IF(SUM(H251:J252)=0,"",SUM(H251:J252))</f>
        <v/>
      </c>
      <c r="I250" s="715"/>
      <c r="J250" s="716"/>
    </row>
    <row r="251" spans="1:10" ht="16.5" customHeight="1">
      <c r="A251" s="495"/>
      <c r="B251" s="496"/>
      <c r="C251" s="497"/>
      <c r="D251" s="414"/>
      <c r="E251" s="415"/>
      <c r="F251" s="420"/>
      <c r="G251" s="419"/>
      <c r="H251" s="420"/>
      <c r="I251" s="478"/>
      <c r="J251" s="421"/>
    </row>
    <row r="252" spans="1:10" ht="16.5" customHeight="1" thickBot="1">
      <c r="A252" s="467"/>
      <c r="B252" s="468"/>
      <c r="C252" s="469"/>
      <c r="D252" s="424"/>
      <c r="E252" s="425"/>
      <c r="F252" s="430"/>
      <c r="G252" s="429"/>
      <c r="H252" s="430"/>
      <c r="I252" s="470"/>
      <c r="J252" s="431"/>
    </row>
    <row r="253" spans="1:10" ht="33" customHeight="1" thickBot="1">
      <c r="A253" s="471" t="s">
        <v>102</v>
      </c>
      <c r="B253" s="472"/>
      <c r="C253" s="473"/>
      <c r="D253" s="407" t="str">
        <f>IF(SUM(D254:E255)=0,"",SUM(D254:E255))</f>
        <v/>
      </c>
      <c r="E253" s="408"/>
      <c r="F253" s="474" t="str">
        <f>IF(SUM(F254:G255)=0,"",SUM(F254:G255))</f>
        <v/>
      </c>
      <c r="G253" s="475"/>
      <c r="H253" s="474" t="str">
        <f>IF(SUM(H254:J255)=0,"",SUM(H254:J255))</f>
        <v/>
      </c>
      <c r="I253" s="476"/>
      <c r="J253" s="477"/>
    </row>
    <row r="254" spans="1:10" ht="16.5" customHeight="1">
      <c r="A254" s="495"/>
      <c r="B254" s="496"/>
      <c r="C254" s="497"/>
      <c r="D254" s="414"/>
      <c r="E254" s="415"/>
      <c r="F254" s="420"/>
      <c r="G254" s="419"/>
      <c r="H254" s="420"/>
      <c r="I254" s="478"/>
      <c r="J254" s="421"/>
    </row>
    <row r="255" spans="1:10" ht="16.5" customHeight="1" thickBot="1">
      <c r="A255" s="463"/>
      <c r="B255" s="464"/>
      <c r="C255" s="465"/>
      <c r="D255" s="398"/>
      <c r="E255" s="399"/>
      <c r="F255" s="404"/>
      <c r="G255" s="403"/>
      <c r="H255" s="404"/>
      <c r="I255" s="466"/>
      <c r="J255" s="405"/>
    </row>
    <row r="256" spans="1:10" ht="16.5" customHeight="1" thickTop="1">
      <c r="A256" s="41"/>
      <c r="B256" s="41"/>
      <c r="C256" s="41"/>
      <c r="D256" s="31"/>
      <c r="E256" s="31"/>
      <c r="F256" s="33"/>
      <c r="G256" s="33"/>
      <c r="H256" s="33"/>
      <c r="I256" s="33"/>
      <c r="J256" s="33"/>
    </row>
    <row r="257" spans="1:10" ht="16.5" customHeight="1" thickBot="1">
      <c r="A257" s="443" t="s">
        <v>77</v>
      </c>
      <c r="B257" s="443"/>
      <c r="C257" s="56"/>
      <c r="D257" s="56"/>
      <c r="E257" s="33"/>
      <c r="F257" s="33"/>
      <c r="G257" s="33"/>
      <c r="H257" s="33"/>
      <c r="I257" s="33"/>
      <c r="J257" s="33"/>
    </row>
    <row r="258" spans="1:10" ht="30" customHeight="1" thickTop="1">
      <c r="A258" s="444" t="s">
        <v>4</v>
      </c>
      <c r="B258" s="445"/>
      <c r="C258" s="448" t="s">
        <v>5</v>
      </c>
      <c r="D258" s="449"/>
      <c r="E258" s="449"/>
      <c r="F258" s="450"/>
      <c r="G258" s="451" t="s">
        <v>6</v>
      </c>
      <c r="H258" s="452"/>
      <c r="I258" s="452"/>
      <c r="J258" s="453"/>
    </row>
    <row r="259" spans="1:10" ht="34.5" customHeight="1">
      <c r="A259" s="446"/>
      <c r="B259" s="447"/>
      <c r="C259" s="454" t="s">
        <v>167</v>
      </c>
      <c r="D259" s="455"/>
      <c r="E259" s="455"/>
      <c r="F259" s="456"/>
      <c r="G259" s="454" t="s">
        <v>167</v>
      </c>
      <c r="H259" s="455"/>
      <c r="I259" s="455"/>
      <c r="J259" s="457"/>
    </row>
    <row r="260" spans="1:10" ht="31.5" customHeight="1">
      <c r="A260" s="446"/>
      <c r="B260" s="447"/>
      <c r="C260" s="458" t="s">
        <v>103</v>
      </c>
      <c r="D260" s="459"/>
      <c r="E260" s="460" t="s">
        <v>104</v>
      </c>
      <c r="F260" s="461"/>
      <c r="G260" s="458" t="s">
        <v>103</v>
      </c>
      <c r="H260" s="459"/>
      <c r="I260" s="460" t="s">
        <v>104</v>
      </c>
      <c r="J260" s="462"/>
    </row>
    <row r="261" spans="1:10" ht="16.5" customHeight="1" thickBot="1">
      <c r="A261" s="367" t="s">
        <v>72</v>
      </c>
      <c r="B261" s="432"/>
      <c r="C261" s="433" t="s">
        <v>73</v>
      </c>
      <c r="D261" s="434"/>
      <c r="E261" s="435" t="s">
        <v>74</v>
      </c>
      <c r="F261" s="432"/>
      <c r="G261" s="433" t="s">
        <v>75</v>
      </c>
      <c r="H261" s="434"/>
      <c r="I261" s="435" t="s">
        <v>76</v>
      </c>
      <c r="J261" s="369"/>
    </row>
    <row r="262" spans="1:10" ht="28.5" customHeight="1" thickTop="1" thickBot="1">
      <c r="A262" s="436" t="s">
        <v>101</v>
      </c>
      <c r="B262" s="437"/>
      <c r="C262" s="438" t="str">
        <f>IF(SUM(C263:D264)=0,"",SUM(C263:D264))</f>
        <v/>
      </c>
      <c r="D262" s="439"/>
      <c r="E262" s="440" t="str">
        <f>IF(SUM(E263:F264)=0,"",SUM(E263:F264))</f>
        <v/>
      </c>
      <c r="F262" s="441"/>
      <c r="G262" s="438" t="str">
        <f>IF(SUM(G263:H264)=0,"",SUM(G263:H264))</f>
        <v/>
      </c>
      <c r="H262" s="439"/>
      <c r="I262" s="440" t="str">
        <f>IF(SUM(I263:J264)=0,"",SUM(I263:J264))</f>
        <v/>
      </c>
      <c r="J262" s="442"/>
    </row>
    <row r="263" spans="1:10" ht="16.5" customHeight="1">
      <c r="A263" s="412"/>
      <c r="B263" s="413"/>
      <c r="C263" s="414"/>
      <c r="D263" s="415"/>
      <c r="E263" s="416"/>
      <c r="F263" s="417"/>
      <c r="G263" s="418"/>
      <c r="H263" s="419"/>
      <c r="I263" s="420"/>
      <c r="J263" s="421"/>
    </row>
    <row r="264" spans="1:10" ht="16.5" customHeight="1" thickBot="1">
      <c r="A264" s="422"/>
      <c r="B264" s="423"/>
      <c r="C264" s="424"/>
      <c r="D264" s="425"/>
      <c r="E264" s="426"/>
      <c r="F264" s="427"/>
      <c r="G264" s="428"/>
      <c r="H264" s="429"/>
      <c r="I264" s="430"/>
      <c r="J264" s="431"/>
    </row>
    <row r="265" spans="1:10" ht="30" customHeight="1" thickBot="1">
      <c r="A265" s="406" t="s">
        <v>102</v>
      </c>
      <c r="B265" s="297"/>
      <c r="C265" s="407" t="str">
        <f>IF(SUM(C266:D267)=0,"",SUM(C266:D267))</f>
        <v/>
      </c>
      <c r="D265" s="408"/>
      <c r="E265" s="409" t="str">
        <f>IF(SUM(E266:F267)=0,"",SUM(E266:F267))</f>
        <v/>
      </c>
      <c r="F265" s="410"/>
      <c r="G265" s="407" t="str">
        <f>IF(SUM(G266:H267)=0,"",SUM(G266:H267))</f>
        <v/>
      </c>
      <c r="H265" s="408"/>
      <c r="I265" s="409" t="str">
        <f>IF(SUM(I266:J267)=0,"",SUM(I266:J267))</f>
        <v/>
      </c>
      <c r="J265" s="411"/>
    </row>
    <row r="266" spans="1:10" ht="16.5" customHeight="1">
      <c r="A266" s="412"/>
      <c r="B266" s="413"/>
      <c r="C266" s="414"/>
      <c r="D266" s="415"/>
      <c r="E266" s="416"/>
      <c r="F266" s="417"/>
      <c r="G266" s="418"/>
      <c r="H266" s="419"/>
      <c r="I266" s="420"/>
      <c r="J266" s="421"/>
    </row>
    <row r="267" spans="1:10" ht="16.5" customHeight="1" thickBot="1">
      <c r="A267" s="396"/>
      <c r="B267" s="397"/>
      <c r="C267" s="398"/>
      <c r="D267" s="399"/>
      <c r="E267" s="400"/>
      <c r="F267" s="401"/>
      <c r="G267" s="402"/>
      <c r="H267" s="403"/>
      <c r="I267" s="404"/>
      <c r="J267" s="405"/>
    </row>
    <row r="268" spans="1:10" ht="16.5" customHeight="1" thickTop="1">
      <c r="A268" s="56"/>
      <c r="B268" s="56"/>
      <c r="C268" s="56"/>
      <c r="D268" s="56"/>
      <c r="E268" s="33"/>
      <c r="F268" s="33"/>
      <c r="G268" s="33"/>
      <c r="H268" s="33"/>
      <c r="I268" s="33"/>
      <c r="J268" s="33"/>
    </row>
    <row r="269" spans="1:10" ht="48" customHeight="1">
      <c r="A269" s="115" t="s">
        <v>273</v>
      </c>
      <c r="B269" s="115"/>
      <c r="C269" s="115"/>
      <c r="D269" s="115"/>
      <c r="E269" s="115"/>
      <c r="F269" s="115"/>
      <c r="G269" s="115"/>
      <c r="H269" s="115"/>
      <c r="I269" s="115"/>
      <c r="J269" s="115"/>
    </row>
    <row r="270" spans="1:10" ht="16.5" customHeight="1">
      <c r="A270" s="146"/>
      <c r="B270" s="147"/>
      <c r="C270" s="147"/>
      <c r="D270" s="147"/>
      <c r="E270" s="147"/>
      <c r="F270" s="147"/>
      <c r="G270" s="147"/>
      <c r="H270" s="147"/>
      <c r="I270" s="147"/>
      <c r="J270" s="147"/>
    </row>
    <row r="271" spans="1:10" ht="16.5" customHeight="1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</row>
    <row r="272" spans="1:10" ht="16.5" customHeight="1" thickBot="1">
      <c r="A272" s="136" t="s">
        <v>81</v>
      </c>
      <c r="B272" s="136"/>
      <c r="C272" s="16"/>
      <c r="D272" s="16"/>
      <c r="E272" s="16"/>
      <c r="F272" s="16"/>
      <c r="G272" s="16"/>
      <c r="H272" s="16"/>
      <c r="I272" s="16"/>
      <c r="J272" s="16"/>
    </row>
    <row r="273" spans="1:10" ht="16.5" customHeight="1" thickTop="1" thickBot="1">
      <c r="A273" s="381" t="s">
        <v>105</v>
      </c>
      <c r="B273" s="382"/>
      <c r="C273" s="382"/>
      <c r="D273" s="383"/>
      <c r="E273" s="387" t="s">
        <v>106</v>
      </c>
      <c r="F273" s="388"/>
      <c r="G273" s="388"/>
      <c r="H273" s="388"/>
      <c r="I273" s="388"/>
      <c r="J273" s="389"/>
    </row>
    <row r="274" spans="1:10" ht="16.5" customHeight="1">
      <c r="A274" s="384"/>
      <c r="B274" s="385"/>
      <c r="C274" s="385"/>
      <c r="D274" s="386"/>
      <c r="E274" s="390" t="s">
        <v>78</v>
      </c>
      <c r="F274" s="391"/>
      <c r="G274" s="392"/>
      <c r="H274" s="393" t="s">
        <v>79</v>
      </c>
      <c r="I274" s="394"/>
      <c r="J274" s="395"/>
    </row>
    <row r="275" spans="1:10" ht="16.5" customHeight="1" thickBot="1">
      <c r="A275" s="367" t="s">
        <v>72</v>
      </c>
      <c r="B275" s="368"/>
      <c r="C275" s="368"/>
      <c r="D275" s="369"/>
      <c r="E275" s="370" t="s">
        <v>73</v>
      </c>
      <c r="F275" s="370"/>
      <c r="G275" s="370"/>
      <c r="H275" s="371" t="s">
        <v>74</v>
      </c>
      <c r="I275" s="372"/>
      <c r="J275" s="373"/>
    </row>
    <row r="276" spans="1:10" ht="16.5" customHeight="1" thickTop="1">
      <c r="A276" s="374" t="s">
        <v>107</v>
      </c>
      <c r="B276" s="375"/>
      <c r="C276" s="375"/>
      <c r="D276" s="376"/>
      <c r="E276" s="377"/>
      <c r="F276" s="378"/>
      <c r="G276" s="378"/>
      <c r="H276" s="379"/>
      <c r="I276" s="378"/>
      <c r="J276" s="380"/>
    </row>
    <row r="277" spans="1:10" ht="16.5" customHeight="1">
      <c r="A277" s="358" t="s">
        <v>108</v>
      </c>
      <c r="B277" s="359"/>
      <c r="C277" s="359"/>
      <c r="D277" s="360"/>
      <c r="E277" s="361"/>
      <c r="F277" s="362"/>
      <c r="G277" s="362"/>
      <c r="H277" s="363"/>
      <c r="I277" s="362"/>
      <c r="J277" s="364"/>
    </row>
    <row r="278" spans="1:10" ht="28.5" customHeight="1">
      <c r="A278" s="365" t="s">
        <v>109</v>
      </c>
      <c r="B278" s="366"/>
      <c r="C278" s="366"/>
      <c r="D278" s="366"/>
      <c r="E278" s="361"/>
      <c r="F278" s="362"/>
      <c r="G278" s="362"/>
      <c r="H278" s="363"/>
      <c r="I278" s="362"/>
      <c r="J278" s="364"/>
    </row>
    <row r="279" spans="1:10" ht="33" customHeight="1" thickBot="1">
      <c r="A279" s="336" t="s">
        <v>110</v>
      </c>
      <c r="B279" s="337"/>
      <c r="C279" s="337"/>
      <c r="D279" s="337"/>
      <c r="E279" s="338"/>
      <c r="F279" s="339"/>
      <c r="G279" s="339"/>
      <c r="H279" s="340"/>
      <c r="I279" s="339"/>
      <c r="J279" s="341"/>
    </row>
    <row r="280" spans="1:10" ht="16.5" customHeight="1" thickBot="1">
      <c r="A280" s="342" t="s">
        <v>71</v>
      </c>
      <c r="B280" s="343"/>
      <c r="C280" s="343"/>
      <c r="D280" s="343"/>
      <c r="E280" s="344" t="str">
        <f>IF(SUM(E276:G279)=0,"",SUM(E276:G279))</f>
        <v/>
      </c>
      <c r="F280" s="345"/>
      <c r="G280" s="345"/>
      <c r="H280" s="346" t="str">
        <f>IF(SUM(H276:J279)=0,"",SUM(H276:J279))</f>
        <v/>
      </c>
      <c r="I280" s="345"/>
      <c r="J280" s="347"/>
    </row>
    <row r="281" spans="1:10" ht="16.5" customHeight="1" thickTop="1">
      <c r="A281" s="56"/>
      <c r="B281" s="56"/>
      <c r="C281" s="56"/>
      <c r="D281" s="56"/>
      <c r="E281" s="33"/>
      <c r="F281" s="33"/>
      <c r="G281" s="33"/>
      <c r="H281" s="33"/>
      <c r="I281" s="33"/>
      <c r="J281" s="33"/>
    </row>
    <row r="282" spans="1:10" ht="16.5" customHeight="1">
      <c r="A282" s="157" t="s">
        <v>222</v>
      </c>
      <c r="B282" s="157"/>
      <c r="C282" s="157"/>
      <c r="D282" s="157"/>
      <c r="E282" s="157"/>
      <c r="F282" s="157"/>
      <c r="G282" s="157"/>
      <c r="H282" s="157"/>
      <c r="I282" s="157"/>
      <c r="J282" s="157"/>
    </row>
    <row r="283" spans="1:10" ht="16.5" customHeigh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</row>
    <row r="284" spans="1:10" ht="16.5" customHeigh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</row>
    <row r="285" spans="1:10" ht="16.5" customHeight="1">
      <c r="A285" s="8" t="s">
        <v>247</v>
      </c>
      <c r="B285" s="277" t="s">
        <v>155</v>
      </c>
      <c r="C285" s="277"/>
      <c r="D285" s="277"/>
      <c r="E285" s="277"/>
      <c r="F285" s="277"/>
      <c r="G285" s="277"/>
      <c r="H285" s="277"/>
      <c r="I285" s="277"/>
      <c r="J285" s="277"/>
    </row>
    <row r="286" spans="1:10" ht="16.5" customHeight="1" thickBot="1">
      <c r="A286" s="12"/>
      <c r="B286" s="16"/>
      <c r="C286" s="16"/>
      <c r="D286" s="16"/>
      <c r="E286" s="16"/>
      <c r="F286" s="16"/>
      <c r="G286" s="16"/>
      <c r="H286" s="16"/>
      <c r="I286" s="16"/>
      <c r="J286" s="16"/>
    </row>
    <row r="287" spans="1:10" ht="16.5" customHeight="1" thickTop="1" thickBot="1">
      <c r="A287" s="101" t="s">
        <v>95</v>
      </c>
      <c r="B287" s="99"/>
      <c r="C287" s="99"/>
      <c r="D287" s="106"/>
      <c r="E287" s="99" t="s">
        <v>78</v>
      </c>
      <c r="F287" s="99"/>
      <c r="G287" s="334"/>
      <c r="H287" s="335" t="s">
        <v>79</v>
      </c>
      <c r="I287" s="99"/>
      <c r="J287" s="103"/>
    </row>
    <row r="288" spans="1:10" ht="34.5" customHeight="1" thickTop="1" thickBot="1">
      <c r="A288" s="316" t="s">
        <v>96</v>
      </c>
      <c r="B288" s="317"/>
      <c r="C288" s="317"/>
      <c r="D288" s="317"/>
      <c r="E288" s="318">
        <v>0</v>
      </c>
      <c r="F288" s="318"/>
      <c r="G288" s="319"/>
      <c r="H288" s="320"/>
      <c r="I288" s="318"/>
      <c r="J288" s="321"/>
    </row>
    <row r="289" spans="1:10" ht="16.5" customHeight="1" thickTop="1">
      <c r="A289" s="135" t="s">
        <v>220</v>
      </c>
      <c r="B289" s="135"/>
      <c r="C289" s="135"/>
      <c r="D289" s="135"/>
      <c r="E289" s="135"/>
      <c r="F289" s="135"/>
      <c r="G289" s="135"/>
      <c r="H289" s="135"/>
      <c r="I289" s="135"/>
      <c r="J289" s="135"/>
    </row>
    <row r="290" spans="1:10" ht="16.5" customHeight="1">
      <c r="A290" s="147"/>
      <c r="B290" s="147"/>
      <c r="C290" s="147"/>
      <c r="D290" s="147"/>
      <c r="E290" s="147"/>
      <c r="F290" s="147"/>
      <c r="G290" s="147"/>
      <c r="H290" s="147"/>
      <c r="I290" s="147"/>
      <c r="J290" s="147"/>
    </row>
    <row r="291" spans="1:10" ht="16.5" customHeight="1">
      <c r="A291" s="8" t="s">
        <v>248</v>
      </c>
      <c r="B291" s="277" t="s">
        <v>156</v>
      </c>
      <c r="C291" s="277"/>
      <c r="D291" s="277"/>
      <c r="E291" s="277"/>
      <c r="F291" s="277"/>
      <c r="G291" s="277"/>
      <c r="H291" s="277"/>
      <c r="I291" s="277"/>
      <c r="J291" s="277"/>
    </row>
    <row r="292" spans="1:10" ht="16.5" customHeight="1" thickBot="1">
      <c r="A292" s="39"/>
      <c r="B292" s="39"/>
      <c r="C292" s="39"/>
      <c r="D292" s="39"/>
      <c r="E292" s="40"/>
      <c r="F292" s="40"/>
      <c r="G292" s="40"/>
      <c r="H292" s="40"/>
      <c r="I292" s="32"/>
      <c r="J292" s="32"/>
    </row>
    <row r="293" spans="1:10" ht="16.5" customHeight="1" thickTop="1" thickBot="1">
      <c r="A293" s="143" t="s">
        <v>91</v>
      </c>
      <c r="B293" s="144"/>
      <c r="C293" s="144"/>
      <c r="D293" s="144"/>
      <c r="E293" s="144"/>
      <c r="F293" s="144"/>
      <c r="G293" s="356" t="s">
        <v>92</v>
      </c>
      <c r="H293" s="356"/>
      <c r="I293" s="356"/>
      <c r="J293" s="357"/>
    </row>
    <row r="294" spans="1:10" ht="38.25" customHeight="1" thickBot="1">
      <c r="A294" s="354"/>
      <c r="B294" s="355"/>
      <c r="C294" s="355"/>
      <c r="D294" s="355"/>
      <c r="E294" s="355"/>
      <c r="F294" s="355"/>
      <c r="G294" s="278" t="s">
        <v>93</v>
      </c>
      <c r="H294" s="279"/>
      <c r="I294" s="280" t="s">
        <v>165</v>
      </c>
      <c r="J294" s="281"/>
    </row>
    <row r="295" spans="1:10" ht="16.5" customHeight="1" thickTop="1">
      <c r="A295" s="348" t="s">
        <v>297</v>
      </c>
      <c r="B295" s="349"/>
      <c r="C295" s="349"/>
      <c r="D295" s="349"/>
      <c r="E295" s="349"/>
      <c r="F295" s="349"/>
      <c r="G295" s="350"/>
      <c r="H295" s="351"/>
      <c r="I295" s="352" t="s">
        <v>298</v>
      </c>
      <c r="J295" s="353"/>
    </row>
    <row r="296" spans="1:10" ht="16.5" customHeight="1" thickBot="1">
      <c r="A296" s="271" t="s">
        <v>299</v>
      </c>
      <c r="B296" s="272"/>
      <c r="C296" s="272"/>
      <c r="D296" s="272"/>
      <c r="E296" s="272"/>
      <c r="F296" s="272"/>
      <c r="G296" s="273"/>
      <c r="H296" s="274"/>
      <c r="I296" s="275">
        <v>14746</v>
      </c>
      <c r="J296" s="276"/>
    </row>
    <row r="297" spans="1:10" ht="9" customHeight="1" thickTop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ht="36.75" customHeight="1">
      <c r="A298" s="115" t="s">
        <v>221</v>
      </c>
      <c r="B298" s="115"/>
      <c r="C298" s="115"/>
      <c r="D298" s="115"/>
      <c r="E298" s="115"/>
      <c r="F298" s="115"/>
      <c r="G298" s="115"/>
      <c r="H298" s="115"/>
      <c r="I298" s="115"/>
      <c r="J298" s="115"/>
    </row>
    <row r="299" spans="1:10" ht="33.75" customHeight="1">
      <c r="A299" s="2" t="s">
        <v>268</v>
      </c>
      <c r="B299" s="277" t="s">
        <v>164</v>
      </c>
      <c r="C299" s="277"/>
      <c r="D299" s="277"/>
      <c r="E299" s="277"/>
      <c r="F299" s="277"/>
      <c r="G299" s="277"/>
      <c r="H299" s="277"/>
      <c r="I299" s="277"/>
      <c r="J299" s="277"/>
    </row>
    <row r="300" spans="1:10" ht="16.5" customHeight="1" thickBot="1">
      <c r="A300" s="12"/>
      <c r="B300" s="16"/>
      <c r="C300" s="16"/>
      <c r="D300" s="16"/>
      <c r="E300" s="16"/>
      <c r="F300" s="16"/>
      <c r="G300" s="16"/>
      <c r="H300" s="16"/>
      <c r="I300" s="16"/>
      <c r="J300" s="16"/>
    </row>
    <row r="301" spans="1:10" ht="16.5" customHeight="1" thickTop="1" thickBot="1">
      <c r="A301" s="282" t="s">
        <v>82</v>
      </c>
      <c r="B301" s="283"/>
      <c r="C301" s="288" t="s">
        <v>5</v>
      </c>
      <c r="D301" s="288"/>
      <c r="E301" s="288"/>
      <c r="F301" s="288"/>
      <c r="G301" s="288"/>
      <c r="H301" s="288"/>
      <c r="I301" s="288"/>
      <c r="J301" s="289"/>
    </row>
    <row r="302" spans="1:10" ht="48.75" customHeight="1" thickBot="1">
      <c r="A302" s="284"/>
      <c r="B302" s="285"/>
      <c r="C302" s="290" t="s">
        <v>83</v>
      </c>
      <c r="D302" s="285"/>
      <c r="E302" s="292" t="s">
        <v>30</v>
      </c>
      <c r="F302" s="293"/>
      <c r="G302" s="294" t="s">
        <v>31</v>
      </c>
      <c r="H302" s="295"/>
      <c r="I302" s="296" t="s">
        <v>84</v>
      </c>
      <c r="J302" s="297"/>
    </row>
    <row r="303" spans="1:10" ht="16.5" customHeight="1" thickBot="1">
      <c r="A303" s="284"/>
      <c r="B303" s="285"/>
      <c r="C303" s="290"/>
      <c r="D303" s="285"/>
      <c r="E303" s="298" t="s">
        <v>85</v>
      </c>
      <c r="F303" s="299"/>
      <c r="G303" s="300" t="s">
        <v>85</v>
      </c>
      <c r="H303" s="301"/>
      <c r="I303" s="300" t="s">
        <v>85</v>
      </c>
      <c r="J303" s="298"/>
    </row>
    <row r="304" spans="1:10" ht="16.5" customHeight="1" thickBot="1">
      <c r="A304" s="284"/>
      <c r="B304" s="285"/>
      <c r="C304" s="290"/>
      <c r="D304" s="285"/>
      <c r="E304" s="302" t="s">
        <v>86</v>
      </c>
      <c r="F304" s="303"/>
      <c r="G304" s="304" t="s">
        <v>86</v>
      </c>
      <c r="H304" s="305"/>
      <c r="I304" s="304" t="s">
        <v>86</v>
      </c>
      <c r="J304" s="302"/>
    </row>
    <row r="305" spans="1:10" ht="16.5" customHeight="1" thickBot="1">
      <c r="A305" s="284"/>
      <c r="B305" s="285"/>
      <c r="C305" s="290"/>
      <c r="D305" s="285"/>
      <c r="E305" s="306" t="s">
        <v>87</v>
      </c>
      <c r="F305" s="307"/>
      <c r="G305" s="308" t="s">
        <v>88</v>
      </c>
      <c r="H305" s="309"/>
      <c r="I305" s="310" t="s">
        <v>88</v>
      </c>
      <c r="J305" s="311"/>
    </row>
    <row r="306" spans="1:10" ht="16.5" customHeight="1" thickBot="1">
      <c r="A306" s="286"/>
      <c r="B306" s="287"/>
      <c r="C306" s="291"/>
      <c r="D306" s="287"/>
      <c r="E306" s="312" t="s">
        <v>89</v>
      </c>
      <c r="F306" s="313"/>
      <c r="G306" s="314" t="s">
        <v>90</v>
      </c>
      <c r="H306" s="315"/>
      <c r="I306" s="314" t="s">
        <v>89</v>
      </c>
      <c r="J306" s="312"/>
    </row>
    <row r="307" spans="1:10" ht="16.5" customHeight="1" thickTop="1" thickBot="1">
      <c r="A307" s="322"/>
      <c r="B307" s="323"/>
      <c r="C307" s="326"/>
      <c r="D307" s="327"/>
      <c r="E307" s="328"/>
      <c r="F307" s="329"/>
      <c r="G307" s="330"/>
      <c r="H307" s="331"/>
      <c r="I307" s="332" t="str">
        <f>IF(C307+E307-G307=0,"",C307+E307-G307)</f>
        <v/>
      </c>
      <c r="J307" s="333"/>
    </row>
    <row r="308" spans="1:10" ht="16.5" customHeight="1" thickBot="1">
      <c r="A308" s="324"/>
      <c r="B308" s="325"/>
      <c r="C308" s="255"/>
      <c r="D308" s="256"/>
      <c r="E308" s="265"/>
      <c r="F308" s="266"/>
      <c r="G308" s="267"/>
      <c r="H308" s="268"/>
      <c r="I308" s="269" t="str">
        <f>IF(E308-G308=0,"",E308-G308)</f>
        <v/>
      </c>
      <c r="J308" s="270"/>
    </row>
    <row r="309" spans="1:10" ht="16.5" customHeight="1" thickBot="1">
      <c r="A309" s="251"/>
      <c r="B309" s="252"/>
      <c r="C309" s="255"/>
      <c r="D309" s="256"/>
      <c r="E309" s="259"/>
      <c r="F309" s="260"/>
      <c r="G309" s="261"/>
      <c r="H309" s="262"/>
      <c r="I309" s="263"/>
      <c r="J309" s="264"/>
    </row>
    <row r="310" spans="1:10" ht="16.5" customHeight="1" thickBot="1">
      <c r="A310" s="253"/>
      <c r="B310" s="254"/>
      <c r="C310" s="257"/>
      <c r="D310" s="258"/>
      <c r="E310" s="245"/>
      <c r="F310" s="246"/>
      <c r="G310" s="247"/>
      <c r="H310" s="248"/>
      <c r="I310" s="249" t="str">
        <f>IF(E310-G310=0,"",E310-G310)</f>
        <v/>
      </c>
      <c r="J310" s="250"/>
    </row>
    <row r="311" spans="1:10" ht="16.5" customHeight="1" thickTop="1">
      <c r="A311" s="13"/>
      <c r="B311" s="13"/>
      <c r="C311" s="13"/>
      <c r="D311" s="13"/>
      <c r="E311" s="14"/>
      <c r="F311" s="14"/>
      <c r="G311" s="14"/>
      <c r="H311" s="14"/>
      <c r="I311" s="15"/>
      <c r="J311" s="15"/>
    </row>
    <row r="312" spans="1:10" ht="16.5" customHeight="1">
      <c r="A312" s="135" t="s">
        <v>219</v>
      </c>
      <c r="B312" s="135"/>
      <c r="C312" s="135"/>
      <c r="D312" s="135"/>
      <c r="E312" s="135"/>
      <c r="F312" s="135"/>
      <c r="G312" s="135"/>
      <c r="H312" s="135"/>
      <c r="I312" s="135"/>
      <c r="J312" s="135"/>
    </row>
    <row r="313" spans="1:10" ht="16.5" customHeigh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</row>
    <row r="314" spans="1:10" ht="16.5" customHeight="1">
      <c r="A314" s="28"/>
      <c r="B314" s="60"/>
      <c r="C314" s="60"/>
      <c r="D314" s="60"/>
      <c r="E314" s="60"/>
      <c r="F314" s="60"/>
      <c r="G314" s="60"/>
      <c r="H314" s="60"/>
      <c r="I314" s="60"/>
      <c r="J314" s="60"/>
    </row>
    <row r="315" spans="1:10" ht="16.5" customHeight="1">
      <c r="A315" s="55" t="s">
        <v>249</v>
      </c>
      <c r="B315" s="133" t="s">
        <v>250</v>
      </c>
      <c r="C315" s="134"/>
      <c r="D315" s="134"/>
      <c r="E315" s="134"/>
      <c r="F315" s="134"/>
      <c r="G315" s="134"/>
      <c r="H315" s="134"/>
      <c r="I315" s="134"/>
      <c r="J315" s="134"/>
    </row>
    <row r="316" spans="1:10" ht="16.5" customHeight="1">
      <c r="A316" s="56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ht="16.5" customHeight="1" thickBot="1">
      <c r="A317" s="136" t="s">
        <v>70</v>
      </c>
      <c r="B317" s="136"/>
      <c r="C317" s="56"/>
      <c r="D317" s="56"/>
      <c r="E317" s="33"/>
      <c r="F317" s="33"/>
      <c r="G317" s="33"/>
      <c r="H317" s="33"/>
      <c r="I317" s="33"/>
      <c r="J317" s="33"/>
    </row>
    <row r="318" spans="1:10" ht="48.75" customHeight="1" thickTop="1" thickBot="1">
      <c r="A318" s="243" t="s">
        <v>168</v>
      </c>
      <c r="B318" s="244"/>
      <c r="C318" s="244"/>
      <c r="D318" s="244"/>
      <c r="E318" s="144" t="s">
        <v>5</v>
      </c>
      <c r="F318" s="144"/>
      <c r="G318" s="145"/>
      <c r="H318" s="148" t="s">
        <v>6</v>
      </c>
      <c r="I318" s="144"/>
      <c r="J318" s="149"/>
    </row>
    <row r="319" spans="1:10" ht="16.5" customHeight="1" thickTop="1">
      <c r="A319" s="137"/>
      <c r="B319" s="138"/>
      <c r="C319" s="138"/>
      <c r="D319" s="138"/>
      <c r="E319" s="129"/>
      <c r="F319" s="129"/>
      <c r="G319" s="130"/>
      <c r="H319" s="131"/>
      <c r="I319" s="129"/>
      <c r="J319" s="132"/>
    </row>
    <row r="320" spans="1:10" ht="16.5" customHeight="1" thickBot="1">
      <c r="A320" s="241"/>
      <c r="B320" s="242"/>
      <c r="C320" s="242"/>
      <c r="D320" s="242"/>
      <c r="E320" s="139"/>
      <c r="F320" s="139"/>
      <c r="G320" s="140"/>
      <c r="H320" s="141"/>
      <c r="I320" s="139"/>
      <c r="J320" s="142"/>
    </row>
    <row r="321" spans="1:10" ht="16.5" customHeight="1" thickTop="1">
      <c r="A321" s="55"/>
      <c r="B321" s="55"/>
      <c r="C321" s="55"/>
      <c r="D321" s="55"/>
      <c r="E321" s="33"/>
      <c r="F321" s="33"/>
      <c r="G321" s="33"/>
      <c r="H321" s="33"/>
      <c r="I321" s="33"/>
      <c r="J321" s="33"/>
    </row>
    <row r="322" spans="1:10" ht="16.5" customHeight="1">
      <c r="A322" s="135" t="s">
        <v>251</v>
      </c>
      <c r="B322" s="135"/>
      <c r="C322" s="135"/>
      <c r="D322" s="135"/>
      <c r="E322" s="135"/>
      <c r="F322" s="135"/>
      <c r="G322" s="135"/>
      <c r="H322" s="135"/>
      <c r="I322" s="135"/>
      <c r="J322" s="135"/>
    </row>
    <row r="323" spans="1:10" ht="16.5" customHeigh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</row>
    <row r="324" spans="1:10" ht="16.5" customHeight="1">
      <c r="A324" s="147"/>
      <c r="B324" s="147"/>
      <c r="C324" s="147"/>
      <c r="D324" s="147"/>
      <c r="E324" s="147"/>
      <c r="F324" s="147"/>
      <c r="G324" s="147"/>
      <c r="H324" s="147"/>
      <c r="I324" s="147"/>
      <c r="J324" s="147"/>
    </row>
    <row r="325" spans="1:10" ht="16.5" customHeight="1" thickBot="1">
      <c r="A325" s="136" t="s">
        <v>77</v>
      </c>
      <c r="B325" s="136"/>
      <c r="C325" s="60"/>
      <c r="D325" s="60"/>
      <c r="E325" s="60"/>
      <c r="F325" s="60"/>
      <c r="G325" s="60"/>
      <c r="H325" s="60"/>
      <c r="I325" s="60"/>
      <c r="J325" s="60"/>
    </row>
    <row r="326" spans="1:10" ht="48.75" customHeight="1" thickTop="1" thickBot="1">
      <c r="A326" s="143" t="s">
        <v>253</v>
      </c>
      <c r="B326" s="144"/>
      <c r="C326" s="144"/>
      <c r="D326" s="144"/>
      <c r="E326" s="144" t="s">
        <v>5</v>
      </c>
      <c r="F326" s="144"/>
      <c r="G326" s="145"/>
      <c r="H326" s="148" t="s">
        <v>6</v>
      </c>
      <c r="I326" s="144"/>
      <c r="J326" s="149"/>
    </row>
    <row r="327" spans="1:10" ht="16.5" customHeight="1" thickTop="1">
      <c r="A327" s="150"/>
      <c r="B327" s="151"/>
      <c r="C327" s="151"/>
      <c r="D327" s="151"/>
      <c r="E327" s="152"/>
      <c r="F327" s="152"/>
      <c r="G327" s="153"/>
      <c r="H327" s="154"/>
      <c r="I327" s="152"/>
      <c r="J327" s="155"/>
    </row>
    <row r="328" spans="1:10" ht="16.5" customHeight="1" thickBot="1">
      <c r="A328" s="241"/>
      <c r="B328" s="242"/>
      <c r="C328" s="242"/>
      <c r="D328" s="242"/>
      <c r="E328" s="139"/>
      <c r="F328" s="139"/>
      <c r="G328" s="140"/>
      <c r="H328" s="141"/>
      <c r="I328" s="139"/>
      <c r="J328" s="142"/>
    </row>
    <row r="329" spans="1:10" ht="16.5" customHeight="1" thickTop="1">
      <c r="A329" s="28"/>
      <c r="B329" s="60"/>
      <c r="C329" s="60"/>
      <c r="D329" s="60"/>
      <c r="E329" s="60"/>
      <c r="F329" s="60"/>
      <c r="G329" s="60"/>
      <c r="H329" s="60"/>
      <c r="I329" s="60"/>
      <c r="J329" s="60"/>
    </row>
    <row r="330" spans="1:10" ht="16.5" customHeight="1">
      <c r="A330" s="135" t="s">
        <v>252</v>
      </c>
      <c r="B330" s="135"/>
      <c r="C330" s="135"/>
      <c r="D330" s="135"/>
      <c r="E330" s="135"/>
      <c r="F330" s="135"/>
      <c r="G330" s="135"/>
      <c r="H330" s="135"/>
      <c r="I330" s="135"/>
      <c r="J330" s="135"/>
    </row>
    <row r="331" spans="1:10" ht="16.5" customHeigh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</row>
    <row r="332" spans="1:10" ht="16.5" customHeight="1">
      <c r="A332" s="28"/>
      <c r="B332" s="60"/>
      <c r="C332" s="60"/>
      <c r="D332" s="60"/>
      <c r="E332" s="60"/>
      <c r="F332" s="60"/>
      <c r="G332" s="60"/>
      <c r="H332" s="60"/>
      <c r="I332" s="60"/>
      <c r="J332" s="60"/>
    </row>
    <row r="333" spans="1:10" ht="16.5" customHeight="1">
      <c r="A333" s="28" t="s">
        <v>204</v>
      </c>
      <c r="B333" s="156" t="s">
        <v>121</v>
      </c>
      <c r="C333" s="156"/>
      <c r="D333" s="156"/>
      <c r="E333" s="156"/>
      <c r="F333" s="156"/>
      <c r="G333" s="156"/>
      <c r="H333" s="156"/>
      <c r="I333" s="156"/>
      <c r="J333" s="156"/>
    </row>
    <row r="334" spans="1:10" ht="16.5" customHeight="1">
      <c r="A334" s="28"/>
      <c r="B334" s="60"/>
      <c r="C334" s="60"/>
      <c r="D334" s="60"/>
      <c r="E334" s="60"/>
      <c r="F334" s="60"/>
      <c r="G334" s="60"/>
      <c r="H334" s="60"/>
      <c r="I334" s="60"/>
      <c r="J334" s="60"/>
    </row>
    <row r="335" spans="1:10" ht="16.5" customHeight="1">
      <c r="A335" s="56" t="s">
        <v>206</v>
      </c>
      <c r="B335" s="157" t="s">
        <v>171</v>
      </c>
      <c r="C335" s="157"/>
      <c r="D335" s="157"/>
      <c r="E335" s="157"/>
      <c r="F335" s="157"/>
      <c r="G335" s="157"/>
      <c r="H335" s="157"/>
      <c r="I335" s="157"/>
      <c r="J335" s="157"/>
    </row>
    <row r="336" spans="1:10" ht="16.5" customHeight="1" thickBot="1">
      <c r="A336" s="70"/>
      <c r="B336" s="70"/>
      <c r="C336" s="70"/>
      <c r="D336" s="70"/>
      <c r="E336" s="70"/>
      <c r="F336" s="70"/>
      <c r="G336" s="70"/>
      <c r="H336" s="70"/>
      <c r="I336" s="70"/>
      <c r="J336" s="70"/>
    </row>
    <row r="337" spans="1:10" ht="16.5" customHeight="1" thickTop="1" thickBot="1">
      <c r="A337" s="162" t="s">
        <v>122</v>
      </c>
      <c r="B337" s="163"/>
      <c r="C337" s="163"/>
      <c r="D337" s="164"/>
      <c r="E337" s="145" t="s">
        <v>27</v>
      </c>
      <c r="F337" s="168"/>
      <c r="G337" s="168"/>
      <c r="H337" s="168"/>
      <c r="I337" s="168"/>
      <c r="J337" s="169"/>
    </row>
    <row r="338" spans="1:10" ht="16.5" customHeight="1" thickBot="1">
      <c r="A338" s="165"/>
      <c r="B338" s="166"/>
      <c r="C338" s="166"/>
      <c r="D338" s="167"/>
      <c r="E338" s="158" t="s">
        <v>78</v>
      </c>
      <c r="F338" s="158"/>
      <c r="G338" s="159"/>
      <c r="H338" s="160" t="s">
        <v>79</v>
      </c>
      <c r="I338" s="158"/>
      <c r="J338" s="161"/>
    </row>
    <row r="339" spans="1:10" ht="16.5" customHeight="1" thickTop="1">
      <c r="A339" s="170" t="s">
        <v>123</v>
      </c>
      <c r="B339" s="171"/>
      <c r="C339" s="171"/>
      <c r="D339" s="171"/>
      <c r="E339" s="172"/>
      <c r="F339" s="172"/>
      <c r="G339" s="173"/>
      <c r="H339" s="174"/>
      <c r="I339" s="172"/>
      <c r="J339" s="175"/>
    </row>
    <row r="340" spans="1:10" ht="16.5" customHeight="1">
      <c r="A340" s="176" t="s">
        <v>124</v>
      </c>
      <c r="B340" s="177"/>
      <c r="C340" s="177"/>
      <c r="D340" s="177"/>
      <c r="E340" s="178"/>
      <c r="F340" s="178"/>
      <c r="G340" s="179"/>
      <c r="H340" s="180"/>
      <c r="I340" s="178"/>
      <c r="J340" s="181"/>
    </row>
    <row r="341" spans="1:10" ht="16.5" customHeight="1">
      <c r="A341" s="176" t="s">
        <v>125</v>
      </c>
      <c r="B341" s="177"/>
      <c r="C341" s="177"/>
      <c r="D341" s="177"/>
      <c r="E341" s="178"/>
      <c r="F341" s="178"/>
      <c r="G341" s="179"/>
      <c r="H341" s="180"/>
      <c r="I341" s="178"/>
      <c r="J341" s="181"/>
    </row>
    <row r="342" spans="1:10" ht="16.5" customHeight="1">
      <c r="A342" s="176" t="s">
        <v>126</v>
      </c>
      <c r="B342" s="177"/>
      <c r="C342" s="177"/>
      <c r="D342" s="177"/>
      <c r="E342" s="178"/>
      <c r="F342" s="178"/>
      <c r="G342" s="179"/>
      <c r="H342" s="180"/>
      <c r="I342" s="178"/>
      <c r="J342" s="181"/>
    </row>
    <row r="343" spans="1:10" ht="48.75" customHeight="1">
      <c r="A343" s="176" t="s">
        <v>129</v>
      </c>
      <c r="B343" s="177"/>
      <c r="C343" s="177"/>
      <c r="D343" s="177"/>
      <c r="E343" s="178"/>
      <c r="F343" s="178"/>
      <c r="G343" s="179"/>
      <c r="H343" s="180"/>
      <c r="I343" s="178"/>
      <c r="J343" s="181"/>
    </row>
    <row r="344" spans="1:10" ht="16.5" customHeight="1">
      <c r="A344" s="176" t="s">
        <v>130</v>
      </c>
      <c r="B344" s="177"/>
      <c r="C344" s="177"/>
      <c r="D344" s="177"/>
      <c r="E344" s="178"/>
      <c r="F344" s="178"/>
      <c r="G344" s="179"/>
      <c r="H344" s="180"/>
      <c r="I344" s="178"/>
      <c r="J344" s="181"/>
    </row>
    <row r="345" spans="1:10" ht="16.5" customHeight="1">
      <c r="A345" s="176" t="s">
        <v>127</v>
      </c>
      <c r="B345" s="177"/>
      <c r="C345" s="177"/>
      <c r="D345" s="177"/>
      <c r="E345" s="178"/>
      <c r="F345" s="178"/>
      <c r="G345" s="179"/>
      <c r="H345" s="180"/>
      <c r="I345" s="178"/>
      <c r="J345" s="181"/>
    </row>
    <row r="346" spans="1:10" ht="16.5" customHeight="1" thickBot="1">
      <c r="A346" s="182" t="s">
        <v>128</v>
      </c>
      <c r="B346" s="183"/>
      <c r="C346" s="183"/>
      <c r="D346" s="183"/>
      <c r="E346" s="184"/>
      <c r="F346" s="184"/>
      <c r="G346" s="185"/>
      <c r="H346" s="186"/>
      <c r="I346" s="184"/>
      <c r="J346" s="187"/>
    </row>
    <row r="347" spans="1:10" ht="16.5" customHeight="1" thickTop="1">
      <c r="A347" s="59"/>
      <c r="B347" s="59"/>
      <c r="C347" s="59"/>
      <c r="D347" s="59"/>
      <c r="E347" s="59"/>
      <c r="F347" s="59"/>
      <c r="G347" s="17"/>
      <c r="H347" s="17"/>
      <c r="I347" s="17"/>
      <c r="J347" s="17"/>
    </row>
    <row r="348" spans="1:10" ht="16.5" customHeight="1">
      <c r="A348" s="157" t="s">
        <v>223</v>
      </c>
      <c r="B348" s="157"/>
      <c r="C348" s="157"/>
      <c r="D348" s="157"/>
      <c r="E348" s="157"/>
      <c r="F348" s="157"/>
      <c r="G348" s="157"/>
      <c r="H348" s="157"/>
      <c r="I348" s="157"/>
      <c r="J348" s="157"/>
    </row>
    <row r="349" spans="1:10" ht="53.25" customHeight="1">
      <c r="A349" s="147"/>
      <c r="B349" s="147"/>
      <c r="C349" s="147"/>
      <c r="D349" s="147"/>
      <c r="E349" s="147"/>
      <c r="F349" s="147"/>
      <c r="G349" s="147"/>
      <c r="H349" s="147"/>
      <c r="I349" s="147"/>
      <c r="J349" s="147"/>
    </row>
    <row r="350" spans="1:10" ht="16.5" customHeight="1">
      <c r="A350" s="56" t="s">
        <v>207</v>
      </c>
      <c r="B350" s="157" t="s">
        <v>169</v>
      </c>
      <c r="C350" s="157"/>
      <c r="D350" s="157"/>
      <c r="E350" s="157"/>
      <c r="F350" s="157"/>
      <c r="G350" s="157"/>
      <c r="H350" s="157"/>
      <c r="I350" s="157"/>
      <c r="J350" s="157"/>
    </row>
    <row r="351" spans="1:10" ht="16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</row>
    <row r="352" spans="1:10" ht="16.5" customHeight="1" thickBot="1">
      <c r="A352" s="188" t="s">
        <v>94</v>
      </c>
      <c r="B352" s="188"/>
      <c r="C352" s="12"/>
      <c r="D352" s="12"/>
      <c r="E352" s="12"/>
      <c r="F352" s="12"/>
      <c r="G352" s="12"/>
      <c r="H352" s="12"/>
      <c r="I352" s="12"/>
      <c r="J352" s="12"/>
    </row>
    <row r="353" spans="1:10" ht="16.5" customHeight="1" thickTop="1" thickBot="1">
      <c r="A353" s="189" t="s">
        <v>34</v>
      </c>
      <c r="B353" s="190"/>
      <c r="C353" s="190"/>
      <c r="D353" s="190"/>
      <c r="E353" s="190"/>
      <c r="F353" s="191"/>
      <c r="G353" s="195" t="s">
        <v>5</v>
      </c>
      <c r="H353" s="195"/>
      <c r="I353" s="195"/>
      <c r="J353" s="196"/>
    </row>
    <row r="354" spans="1:10" ht="16.5" customHeight="1" thickBot="1">
      <c r="A354" s="192"/>
      <c r="B354" s="193"/>
      <c r="C354" s="193"/>
      <c r="D354" s="193"/>
      <c r="E354" s="193"/>
      <c r="F354" s="194"/>
      <c r="G354" s="158" t="s">
        <v>35</v>
      </c>
      <c r="H354" s="159"/>
      <c r="I354" s="197" t="s">
        <v>170</v>
      </c>
      <c r="J354" s="198"/>
    </row>
    <row r="355" spans="1:10" ht="16.5" customHeight="1" thickTop="1">
      <c r="A355" s="199" t="s">
        <v>36</v>
      </c>
      <c r="B355" s="200"/>
      <c r="C355" s="200"/>
      <c r="D355" s="200"/>
      <c r="E355" s="200"/>
      <c r="F355" s="201"/>
      <c r="G355" s="202"/>
      <c r="H355" s="203"/>
      <c r="I355" s="204"/>
      <c r="J355" s="205"/>
    </row>
    <row r="356" spans="1:10" ht="16.5" customHeight="1">
      <c r="A356" s="206" t="s">
        <v>37</v>
      </c>
      <c r="B356" s="207"/>
      <c r="C356" s="207"/>
      <c r="D356" s="207"/>
      <c r="E356" s="207"/>
      <c r="F356" s="208"/>
      <c r="G356" s="213"/>
      <c r="H356" s="214"/>
      <c r="I356" s="215"/>
      <c r="J356" s="216"/>
    </row>
    <row r="357" spans="1:10" ht="16.5" customHeight="1">
      <c r="A357" s="206" t="s">
        <v>38</v>
      </c>
      <c r="B357" s="207"/>
      <c r="C357" s="207"/>
      <c r="D357" s="207"/>
      <c r="E357" s="207"/>
      <c r="F357" s="208"/>
      <c r="G357" s="213"/>
      <c r="H357" s="214"/>
      <c r="I357" s="215"/>
      <c r="J357" s="216"/>
    </row>
    <row r="358" spans="1:10" ht="16.5" customHeight="1">
      <c r="A358" s="206" t="s">
        <v>39</v>
      </c>
      <c r="B358" s="207"/>
      <c r="C358" s="207"/>
      <c r="D358" s="207"/>
      <c r="E358" s="207"/>
      <c r="F358" s="208"/>
      <c r="G358" s="209"/>
      <c r="H358" s="210"/>
      <c r="I358" s="211"/>
      <c r="J358" s="212"/>
    </row>
    <row r="359" spans="1:10" ht="16.5" customHeight="1">
      <c r="A359" s="224" t="s">
        <v>40</v>
      </c>
      <c r="B359" s="225"/>
      <c r="C359" s="225"/>
      <c r="D359" s="225"/>
      <c r="E359" s="225"/>
      <c r="F359" s="226"/>
      <c r="G359" s="209"/>
      <c r="H359" s="210"/>
      <c r="I359" s="211"/>
      <c r="J359" s="212"/>
    </row>
    <row r="360" spans="1:10" ht="16.5" customHeight="1" thickBot="1">
      <c r="A360" s="217" t="s">
        <v>41</v>
      </c>
      <c r="B360" s="218"/>
      <c r="C360" s="218"/>
      <c r="D360" s="218"/>
      <c r="E360" s="218"/>
      <c r="F360" s="219"/>
      <c r="G360" s="220"/>
      <c r="H360" s="221"/>
      <c r="I360" s="222"/>
      <c r="J360" s="223"/>
    </row>
    <row r="361" spans="1:10" ht="16.5" customHeight="1" thickTop="1">
      <c r="A361" s="59"/>
      <c r="B361" s="59"/>
      <c r="C361" s="59"/>
      <c r="D361" s="59"/>
      <c r="E361" s="59"/>
      <c r="F361" s="59"/>
      <c r="G361" s="68"/>
      <c r="H361" s="68"/>
      <c r="I361" s="68"/>
      <c r="J361" s="68"/>
    </row>
    <row r="362" spans="1:10" ht="16.5" customHeight="1" thickBot="1">
      <c r="A362" s="188" t="s">
        <v>77</v>
      </c>
      <c r="B362" s="188"/>
      <c r="C362" s="12"/>
      <c r="D362" s="12"/>
      <c r="E362" s="12"/>
      <c r="F362" s="12"/>
      <c r="G362" s="12"/>
      <c r="H362" s="12"/>
      <c r="I362" s="12"/>
      <c r="J362" s="12"/>
    </row>
    <row r="363" spans="1:10" ht="33" customHeight="1" thickTop="1" thickBot="1">
      <c r="A363" s="189" t="s">
        <v>34</v>
      </c>
      <c r="B363" s="190"/>
      <c r="C363" s="190"/>
      <c r="D363" s="190"/>
      <c r="E363" s="190"/>
      <c r="F363" s="191"/>
      <c r="G363" s="195" t="s">
        <v>6</v>
      </c>
      <c r="H363" s="195"/>
      <c r="I363" s="195"/>
      <c r="J363" s="196"/>
    </row>
    <row r="364" spans="1:10" ht="16.5" customHeight="1" thickBot="1">
      <c r="A364" s="192"/>
      <c r="B364" s="193"/>
      <c r="C364" s="193"/>
      <c r="D364" s="193"/>
      <c r="E364" s="193"/>
      <c r="F364" s="194"/>
      <c r="G364" s="158" t="s">
        <v>35</v>
      </c>
      <c r="H364" s="159"/>
      <c r="I364" s="197" t="s">
        <v>170</v>
      </c>
      <c r="J364" s="198"/>
    </row>
    <row r="365" spans="1:10" ht="16.5" customHeight="1" thickTop="1">
      <c r="A365" s="199" t="s">
        <v>36</v>
      </c>
      <c r="B365" s="200"/>
      <c r="C365" s="200"/>
      <c r="D365" s="200"/>
      <c r="E365" s="200"/>
      <c r="F365" s="201"/>
      <c r="G365" s="202"/>
      <c r="H365" s="203"/>
      <c r="I365" s="204"/>
      <c r="J365" s="205"/>
    </row>
    <row r="366" spans="1:10" ht="16.5" customHeight="1">
      <c r="A366" s="206" t="s">
        <v>37</v>
      </c>
      <c r="B366" s="207"/>
      <c r="C366" s="207"/>
      <c r="D366" s="207"/>
      <c r="E366" s="207"/>
      <c r="F366" s="208"/>
      <c r="G366" s="213"/>
      <c r="H366" s="214"/>
      <c r="I366" s="215"/>
      <c r="J366" s="216"/>
    </row>
    <row r="367" spans="1:10" ht="16.5" customHeight="1">
      <c r="A367" s="206" t="s">
        <v>38</v>
      </c>
      <c r="B367" s="207"/>
      <c r="C367" s="207"/>
      <c r="D367" s="207"/>
      <c r="E367" s="207"/>
      <c r="F367" s="208"/>
      <c r="G367" s="213"/>
      <c r="H367" s="214"/>
      <c r="I367" s="215"/>
      <c r="J367" s="216"/>
    </row>
    <row r="368" spans="1:10" ht="16.5" customHeight="1">
      <c r="A368" s="206" t="s">
        <v>39</v>
      </c>
      <c r="B368" s="207"/>
      <c r="C368" s="207"/>
      <c r="D368" s="207"/>
      <c r="E368" s="207"/>
      <c r="F368" s="208"/>
      <c r="G368" s="209"/>
      <c r="H368" s="210"/>
      <c r="I368" s="211"/>
      <c r="J368" s="212"/>
    </row>
    <row r="369" spans="1:10" ht="16.5" customHeight="1">
      <c r="A369" s="224" t="s">
        <v>40</v>
      </c>
      <c r="B369" s="225"/>
      <c r="C369" s="225"/>
      <c r="D369" s="225"/>
      <c r="E369" s="225"/>
      <c r="F369" s="226"/>
      <c r="G369" s="209"/>
      <c r="H369" s="210"/>
      <c r="I369" s="211"/>
      <c r="J369" s="212"/>
    </row>
    <row r="370" spans="1:10" ht="16.5" customHeight="1" thickBot="1">
      <c r="A370" s="217" t="s">
        <v>41</v>
      </c>
      <c r="B370" s="218"/>
      <c r="C370" s="218"/>
      <c r="D370" s="218"/>
      <c r="E370" s="218"/>
      <c r="F370" s="219"/>
      <c r="G370" s="220"/>
      <c r="H370" s="221"/>
      <c r="I370" s="222"/>
      <c r="J370" s="223"/>
    </row>
    <row r="371" spans="1:10" ht="16.5" customHeight="1" thickTop="1">
      <c r="A371" s="59"/>
      <c r="B371" s="59"/>
      <c r="C371" s="59"/>
      <c r="D371" s="59"/>
      <c r="E371" s="59"/>
      <c r="F371" s="59"/>
      <c r="G371" s="17"/>
      <c r="H371" s="17"/>
      <c r="I371" s="17"/>
      <c r="J371" s="17"/>
    </row>
    <row r="372" spans="1:10" ht="16.5" customHeight="1">
      <c r="A372" s="157" t="s">
        <v>224</v>
      </c>
      <c r="B372" s="157"/>
      <c r="C372" s="157"/>
      <c r="D372" s="157"/>
      <c r="E372" s="157"/>
      <c r="F372" s="157"/>
      <c r="G372" s="157"/>
      <c r="H372" s="157"/>
      <c r="I372" s="157"/>
      <c r="J372" s="157"/>
    </row>
    <row r="373" spans="1:10" ht="18.75" customHeight="1">
      <c r="A373" s="146"/>
      <c r="B373" s="147"/>
      <c r="C373" s="147"/>
      <c r="D373" s="147"/>
      <c r="E373" s="147"/>
      <c r="F373" s="147"/>
      <c r="G373" s="147"/>
      <c r="H373" s="147"/>
      <c r="I373" s="147"/>
      <c r="J373" s="147"/>
    </row>
    <row r="374" spans="1:10" ht="16.5" customHeight="1">
      <c r="A374" s="147"/>
      <c r="B374" s="147"/>
      <c r="C374" s="147"/>
      <c r="D374" s="147"/>
      <c r="E374" s="147"/>
      <c r="F374" s="147"/>
      <c r="G374" s="147"/>
      <c r="H374" s="147"/>
      <c r="I374" s="147"/>
      <c r="J374" s="147"/>
    </row>
    <row r="375" spans="1:10" ht="16.5" customHeight="1">
      <c r="A375" s="61" t="s">
        <v>254</v>
      </c>
      <c r="B375" s="157" t="s">
        <v>169</v>
      </c>
      <c r="C375" s="157"/>
      <c r="D375" s="157"/>
      <c r="E375" s="157"/>
      <c r="F375" s="157"/>
      <c r="G375" s="157"/>
      <c r="H375" s="157"/>
      <c r="I375" s="157"/>
      <c r="J375" s="157"/>
    </row>
    <row r="376" spans="1:10" ht="16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</row>
    <row r="377" spans="1:10" ht="16.5" customHeight="1" thickBot="1">
      <c r="A377" s="188" t="s">
        <v>94</v>
      </c>
      <c r="B377" s="188"/>
      <c r="C377" s="12"/>
      <c r="D377" s="12"/>
      <c r="E377" s="12"/>
      <c r="F377" s="12"/>
      <c r="G377" s="12"/>
      <c r="H377" s="12"/>
      <c r="I377" s="12"/>
      <c r="J377" s="12"/>
    </row>
    <row r="378" spans="1:10" ht="16.5" customHeight="1" thickTop="1" thickBot="1">
      <c r="A378" s="189" t="s">
        <v>255</v>
      </c>
      <c r="B378" s="190"/>
      <c r="C378" s="190"/>
      <c r="D378" s="190"/>
      <c r="E378" s="190"/>
      <c r="F378" s="191"/>
      <c r="G378" s="195" t="s">
        <v>5</v>
      </c>
      <c r="H378" s="195"/>
      <c r="I378" s="195"/>
      <c r="J378" s="196"/>
    </row>
    <row r="379" spans="1:10" ht="16.5" customHeight="1" thickBot="1">
      <c r="A379" s="192"/>
      <c r="B379" s="193"/>
      <c r="C379" s="193"/>
      <c r="D379" s="193"/>
      <c r="E379" s="193"/>
      <c r="F379" s="194"/>
      <c r="G379" s="158" t="s">
        <v>35</v>
      </c>
      <c r="H379" s="159"/>
      <c r="I379" s="197" t="s">
        <v>170</v>
      </c>
      <c r="J379" s="198"/>
    </row>
    <row r="380" spans="1:10" ht="16.5" customHeight="1" thickTop="1">
      <c r="A380" s="722" t="s">
        <v>269</v>
      </c>
      <c r="B380" s="723"/>
      <c r="C380" s="723"/>
      <c r="D380" s="723"/>
      <c r="E380" s="723"/>
      <c r="F380" s="723"/>
      <c r="G380" s="724"/>
      <c r="H380" s="725"/>
      <c r="I380" s="726"/>
      <c r="J380" s="727"/>
    </row>
    <row r="381" spans="1:10" ht="16.5" customHeight="1">
      <c r="A381" s="743" t="s">
        <v>270</v>
      </c>
      <c r="B381" s="744"/>
      <c r="C381" s="744"/>
      <c r="D381" s="744"/>
      <c r="E381" s="744"/>
      <c r="F381" s="745"/>
      <c r="G381" s="746"/>
      <c r="H381" s="747"/>
      <c r="I381" s="748"/>
      <c r="J381" s="749"/>
    </row>
    <row r="382" spans="1:10" ht="16.5" customHeight="1">
      <c r="A382" s="740" t="s">
        <v>275</v>
      </c>
      <c r="B382" s="741"/>
      <c r="C382" s="741"/>
      <c r="D382" s="741"/>
      <c r="E382" s="741"/>
      <c r="F382" s="742"/>
      <c r="G382" s="717"/>
      <c r="H382" s="209"/>
      <c r="I382" s="718"/>
      <c r="J382" s="719"/>
    </row>
    <row r="383" spans="1:10" ht="16.5" customHeight="1" thickBot="1">
      <c r="A383" s="182" t="s">
        <v>274</v>
      </c>
      <c r="B383" s="183"/>
      <c r="C383" s="183"/>
      <c r="D383" s="183"/>
      <c r="E383" s="183"/>
      <c r="F383" s="239"/>
      <c r="G383" s="736"/>
      <c r="H383" s="737"/>
      <c r="I383" s="738"/>
      <c r="J383" s="739"/>
    </row>
    <row r="384" spans="1:10" ht="16.5" customHeight="1" thickTop="1">
      <c r="A384" s="59"/>
      <c r="B384" s="59"/>
      <c r="C384" s="59"/>
      <c r="D384" s="59"/>
      <c r="E384" s="59"/>
      <c r="F384" s="59"/>
      <c r="G384" s="68"/>
      <c r="H384" s="68"/>
      <c r="I384" s="68"/>
      <c r="J384" s="68"/>
    </row>
    <row r="385" spans="1:10" ht="16.5" customHeight="1" thickBot="1">
      <c r="A385" s="188" t="s">
        <v>77</v>
      </c>
      <c r="B385" s="188"/>
      <c r="C385" s="12"/>
      <c r="D385" s="12"/>
      <c r="E385" s="12"/>
      <c r="F385" s="12"/>
      <c r="G385" s="12"/>
      <c r="H385" s="12"/>
      <c r="I385" s="12"/>
      <c r="J385" s="12"/>
    </row>
    <row r="386" spans="1:10" ht="33.75" customHeight="1" thickTop="1" thickBot="1">
      <c r="A386" s="189" t="s">
        <v>255</v>
      </c>
      <c r="B386" s="190"/>
      <c r="C386" s="190"/>
      <c r="D386" s="190"/>
      <c r="E386" s="190"/>
      <c r="F386" s="191"/>
      <c r="G386" s="195" t="s">
        <v>6</v>
      </c>
      <c r="H386" s="195"/>
      <c r="I386" s="195"/>
      <c r="J386" s="196"/>
    </row>
    <row r="387" spans="1:10" ht="16.5" customHeight="1" thickBot="1">
      <c r="A387" s="192"/>
      <c r="B387" s="193"/>
      <c r="C387" s="193"/>
      <c r="D387" s="193"/>
      <c r="E387" s="193"/>
      <c r="F387" s="194"/>
      <c r="G387" s="158" t="s">
        <v>35</v>
      </c>
      <c r="H387" s="159"/>
      <c r="I387" s="197" t="s">
        <v>170</v>
      </c>
      <c r="J387" s="198"/>
    </row>
    <row r="388" spans="1:10" ht="16.5" customHeight="1" thickTop="1">
      <c r="A388" s="722" t="s">
        <v>269</v>
      </c>
      <c r="B388" s="723"/>
      <c r="C388" s="723"/>
      <c r="D388" s="723"/>
      <c r="E388" s="723"/>
      <c r="F388" s="723"/>
      <c r="G388" s="724"/>
      <c r="H388" s="725"/>
      <c r="I388" s="726"/>
      <c r="J388" s="727"/>
    </row>
    <row r="389" spans="1:10" ht="16.5" customHeight="1">
      <c r="A389" s="728" t="s">
        <v>270</v>
      </c>
      <c r="B389" s="729"/>
      <c r="C389" s="729"/>
      <c r="D389" s="729"/>
      <c r="E389" s="729"/>
      <c r="F389" s="730"/>
      <c r="G389" s="731"/>
      <c r="H389" s="732"/>
      <c r="I389" s="733"/>
      <c r="J389" s="734"/>
    </row>
    <row r="390" spans="1:10" ht="16.5" customHeight="1">
      <c r="A390" s="740" t="s">
        <v>275</v>
      </c>
      <c r="B390" s="741"/>
      <c r="C390" s="741"/>
      <c r="D390" s="741"/>
      <c r="E390" s="741"/>
      <c r="F390" s="742"/>
      <c r="G390" s="717"/>
      <c r="H390" s="209"/>
      <c r="I390" s="718"/>
      <c r="J390" s="719"/>
    </row>
    <row r="391" spans="1:10" ht="16.5" customHeight="1" thickBot="1">
      <c r="A391" s="182" t="s">
        <v>274</v>
      </c>
      <c r="B391" s="183"/>
      <c r="C391" s="183"/>
      <c r="D391" s="183"/>
      <c r="E391" s="183"/>
      <c r="F391" s="239"/>
      <c r="G391" s="736"/>
      <c r="H391" s="737"/>
      <c r="I391" s="738"/>
      <c r="J391" s="739"/>
    </row>
    <row r="392" spans="1:10" ht="16.5" customHeight="1" thickTop="1">
      <c r="A392" s="59"/>
      <c r="B392" s="59"/>
      <c r="C392" s="59"/>
      <c r="D392" s="59"/>
      <c r="E392" s="59"/>
      <c r="F392" s="59"/>
      <c r="G392" s="68"/>
      <c r="H392" s="68"/>
      <c r="I392" s="68"/>
      <c r="J392" s="68"/>
    </row>
    <row r="393" spans="1:10" ht="16.5" customHeight="1">
      <c r="A393" s="157" t="s">
        <v>224</v>
      </c>
      <c r="B393" s="157"/>
      <c r="C393" s="157"/>
      <c r="D393" s="157"/>
      <c r="E393" s="157"/>
      <c r="F393" s="157"/>
      <c r="G393" s="157"/>
      <c r="H393" s="157"/>
      <c r="I393" s="157"/>
      <c r="J393" s="157"/>
    </row>
    <row r="394" spans="1:10" ht="16.5" customHeigh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</row>
    <row r="395" spans="1:10" ht="16.5" customHeigh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</row>
    <row r="396" spans="1:10" ht="16.5" customHeight="1">
      <c r="A396" s="56" t="s">
        <v>208</v>
      </c>
      <c r="B396" s="157" t="s">
        <v>111</v>
      </c>
      <c r="C396" s="157"/>
      <c r="D396" s="157"/>
      <c r="E396" s="157"/>
      <c r="F396" s="157"/>
      <c r="G396" s="157"/>
      <c r="H396" s="157"/>
      <c r="I396" s="157"/>
      <c r="J396" s="157"/>
    </row>
    <row r="397" spans="1:10" ht="16.5" customHeight="1" thickBo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</row>
    <row r="398" spans="1:10" ht="16.5" customHeight="1" thickTop="1" thickBot="1">
      <c r="A398" s="228" t="s">
        <v>4</v>
      </c>
      <c r="B398" s="229"/>
      <c r="C398" s="229"/>
      <c r="D398" s="230"/>
      <c r="E398" s="231" t="s">
        <v>78</v>
      </c>
      <c r="F398" s="231"/>
      <c r="G398" s="232"/>
      <c r="H398" s="233" t="s">
        <v>79</v>
      </c>
      <c r="I398" s="231"/>
      <c r="J398" s="234"/>
    </row>
    <row r="399" spans="1:10" ht="16.5" customHeight="1" thickTop="1">
      <c r="A399" s="170" t="s">
        <v>112</v>
      </c>
      <c r="B399" s="171"/>
      <c r="C399" s="171"/>
      <c r="D399" s="235"/>
      <c r="E399" s="172"/>
      <c r="F399" s="172"/>
      <c r="G399" s="236"/>
      <c r="H399" s="174"/>
      <c r="I399" s="172"/>
      <c r="J399" s="175"/>
    </row>
    <row r="400" spans="1:10" ht="16.5" customHeight="1">
      <c r="A400" s="176" t="s">
        <v>113</v>
      </c>
      <c r="B400" s="177"/>
      <c r="C400" s="177"/>
      <c r="D400" s="237"/>
      <c r="E400" s="178"/>
      <c r="F400" s="178"/>
      <c r="G400" s="238"/>
      <c r="H400" s="180"/>
      <c r="I400" s="178"/>
      <c r="J400" s="181"/>
    </row>
    <row r="401" spans="1:11" ht="16.5" customHeight="1">
      <c r="A401" s="176" t="s">
        <v>114</v>
      </c>
      <c r="B401" s="177"/>
      <c r="C401" s="177"/>
      <c r="D401" s="237"/>
      <c r="E401" s="178"/>
      <c r="F401" s="178"/>
      <c r="G401" s="238"/>
      <c r="H401" s="180"/>
      <c r="I401" s="178"/>
      <c r="J401" s="181"/>
    </row>
    <row r="402" spans="1:11" ht="16.5" customHeight="1">
      <c r="A402" s="176" t="s">
        <v>115</v>
      </c>
      <c r="B402" s="177"/>
      <c r="C402" s="177"/>
      <c r="D402" s="237"/>
      <c r="E402" s="178"/>
      <c r="F402" s="178"/>
      <c r="G402" s="238"/>
      <c r="H402" s="180"/>
      <c r="I402" s="178"/>
      <c r="J402" s="181"/>
    </row>
    <row r="403" spans="1:11" ht="16.5" customHeight="1">
      <c r="A403" s="176" t="s">
        <v>116</v>
      </c>
      <c r="B403" s="177"/>
      <c r="C403" s="177"/>
      <c r="D403" s="237"/>
      <c r="E403" s="178"/>
      <c r="F403" s="178"/>
      <c r="G403" s="238"/>
      <c r="H403" s="180"/>
      <c r="I403" s="178"/>
      <c r="J403" s="181"/>
    </row>
    <row r="404" spans="1:11" ht="16.5" customHeight="1">
      <c r="A404" s="176" t="s">
        <v>117</v>
      </c>
      <c r="B404" s="177"/>
      <c r="C404" s="177"/>
      <c r="D404" s="237"/>
      <c r="E404" s="178"/>
      <c r="F404" s="178"/>
      <c r="G404" s="238"/>
      <c r="H404" s="180"/>
      <c r="I404" s="178"/>
      <c r="J404" s="181"/>
    </row>
    <row r="405" spans="1:11" ht="16.5" customHeight="1">
      <c r="A405" s="176" t="s">
        <v>118</v>
      </c>
      <c r="B405" s="177"/>
      <c r="C405" s="177"/>
      <c r="D405" s="237"/>
      <c r="E405" s="178"/>
      <c r="F405" s="178"/>
      <c r="G405" s="238"/>
      <c r="H405" s="180"/>
      <c r="I405" s="178"/>
      <c r="J405" s="181"/>
    </row>
    <row r="406" spans="1:11" ht="16.5" customHeight="1">
      <c r="A406" s="176" t="s">
        <v>119</v>
      </c>
      <c r="B406" s="177"/>
      <c r="C406" s="177"/>
      <c r="D406" s="237"/>
      <c r="E406" s="178"/>
      <c r="F406" s="178"/>
      <c r="G406" s="238"/>
      <c r="H406" s="180"/>
      <c r="I406" s="178"/>
      <c r="J406" s="181"/>
    </row>
    <row r="407" spans="1:11" ht="16.5" customHeight="1" thickBot="1">
      <c r="A407" s="182" t="s">
        <v>120</v>
      </c>
      <c r="B407" s="183"/>
      <c r="C407" s="183"/>
      <c r="D407" s="239"/>
      <c r="E407" s="184"/>
      <c r="F407" s="184"/>
      <c r="G407" s="240"/>
      <c r="H407" s="186"/>
      <c r="I407" s="184"/>
      <c r="J407" s="187"/>
    </row>
    <row r="408" spans="1:11" ht="16.5" customHeight="1" thickTop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</row>
    <row r="409" spans="1:11" ht="16.5" customHeight="1">
      <c r="A409" s="157" t="s">
        <v>225</v>
      </c>
      <c r="B409" s="157"/>
      <c r="C409" s="157"/>
      <c r="D409" s="157"/>
      <c r="E409" s="157"/>
      <c r="F409" s="157"/>
      <c r="G409" s="157"/>
      <c r="H409" s="157"/>
      <c r="I409" s="157"/>
      <c r="J409" s="157"/>
    </row>
    <row r="410" spans="1:11" ht="16.5" customHeigh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</row>
    <row r="411" spans="1:11" ht="16.5" customHeight="1">
      <c r="A411" s="147"/>
      <c r="B411" s="147"/>
      <c r="C411" s="147"/>
      <c r="D411" s="147"/>
      <c r="E411" s="147"/>
      <c r="F411" s="147"/>
      <c r="G411" s="147"/>
      <c r="H411" s="147"/>
      <c r="I411" s="147"/>
      <c r="J411" s="147"/>
    </row>
    <row r="412" spans="1:11" ht="16.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7"/>
    </row>
    <row r="413" spans="1:11" s="34" customFormat="1" ht="16.5" customHeight="1">
      <c r="A413" s="19"/>
      <c r="B413" s="19"/>
      <c r="C413" s="30"/>
      <c r="D413" s="30"/>
      <c r="E413" s="30"/>
      <c r="F413" s="30"/>
      <c r="G413" s="24"/>
      <c r="H413" s="24"/>
      <c r="I413" s="24"/>
      <c r="J413" s="24"/>
      <c r="K413" s="1"/>
    </row>
    <row r="414" spans="1:11" s="34" customFormat="1" ht="16.5" customHeight="1">
      <c r="A414" s="721" t="s">
        <v>45</v>
      </c>
      <c r="B414" s="721"/>
      <c r="C414" s="721"/>
      <c r="D414" s="721"/>
      <c r="E414" s="721"/>
      <c r="F414" s="1"/>
      <c r="G414" s="1"/>
      <c r="H414" s="1"/>
      <c r="I414" s="1"/>
      <c r="J414" s="1"/>
      <c r="K414" s="1"/>
    </row>
    <row r="415" spans="1:11" s="34" customFormat="1" ht="16.5" customHeight="1">
      <c r="A415" s="720" t="s">
        <v>46</v>
      </c>
      <c r="B415" s="720"/>
      <c r="C415" s="720"/>
      <c r="D415" s="720"/>
      <c r="E415" s="1"/>
      <c r="F415" s="1"/>
      <c r="G415" s="1"/>
      <c r="H415" s="1"/>
      <c r="I415" s="1"/>
      <c r="J415" s="1"/>
      <c r="K415" s="1"/>
    </row>
    <row r="416" spans="1:11" s="34" customFormat="1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s="34" customFormat="1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s="34" customFormat="1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s="34" customFormat="1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s="34" customFormat="1" ht="16.5" customHeight="1">
      <c r="K420" s="1"/>
    </row>
    <row r="421" spans="1:11" s="34" customFormat="1" ht="16.5" customHeight="1">
      <c r="K421" s="1"/>
    </row>
    <row r="422" spans="1:11" s="34" customFormat="1" ht="16.5" customHeight="1">
      <c r="K422" s="1"/>
    </row>
    <row r="423" spans="1:11" s="34" customFormat="1" ht="16.5" customHeight="1">
      <c r="K423" s="1"/>
    </row>
  </sheetData>
  <dataConsolidate/>
  <mergeCells count="656">
    <mergeCell ref="I381:J381"/>
    <mergeCell ref="A382:F382"/>
    <mergeCell ref="B171:J171"/>
    <mergeCell ref="B172:J172"/>
    <mergeCell ref="A388:F388"/>
    <mergeCell ref="G388:H388"/>
    <mergeCell ref="I388:J388"/>
    <mergeCell ref="I390:J390"/>
    <mergeCell ref="A393:J393"/>
    <mergeCell ref="A394:J395"/>
    <mergeCell ref="A389:F389"/>
    <mergeCell ref="G389:H389"/>
    <mergeCell ref="I389:J389"/>
    <mergeCell ref="E6:J6"/>
    <mergeCell ref="A373:J374"/>
    <mergeCell ref="A383:F383"/>
    <mergeCell ref="G383:H383"/>
    <mergeCell ref="I383:J383"/>
    <mergeCell ref="A391:F391"/>
    <mergeCell ref="G391:H391"/>
    <mergeCell ref="I391:J391"/>
    <mergeCell ref="A390:F390"/>
    <mergeCell ref="G390:H390"/>
    <mergeCell ref="B375:J375"/>
    <mergeCell ref="A377:B377"/>
    <mergeCell ref="A378:F379"/>
    <mergeCell ref="G378:J378"/>
    <mergeCell ref="G379:H379"/>
    <mergeCell ref="I379:J379"/>
    <mergeCell ref="A380:F380"/>
    <mergeCell ref="G380:H380"/>
    <mergeCell ref="I380:J380"/>
    <mergeCell ref="A381:F381"/>
    <mergeCell ref="G381:H381"/>
    <mergeCell ref="A249:C249"/>
    <mergeCell ref="D249:E249"/>
    <mergeCell ref="A251:C251"/>
    <mergeCell ref="D251:E251"/>
    <mergeCell ref="F251:G251"/>
    <mergeCell ref="G382:H382"/>
    <mergeCell ref="I382:J382"/>
    <mergeCell ref="A385:B385"/>
    <mergeCell ref="A386:F387"/>
    <mergeCell ref="G386:J386"/>
    <mergeCell ref="G387:H387"/>
    <mergeCell ref="I387:J387"/>
    <mergeCell ref="A415:D415"/>
    <mergeCell ref="A414:E414"/>
    <mergeCell ref="A158:D158"/>
    <mergeCell ref="E158:G158"/>
    <mergeCell ref="H158:J158"/>
    <mergeCell ref="A152:D152"/>
    <mergeCell ref="A144:D144"/>
    <mergeCell ref="B227:J227"/>
    <mergeCell ref="A231:D231"/>
    <mergeCell ref="G229:J229"/>
    <mergeCell ref="A229:D229"/>
    <mergeCell ref="A230:D230"/>
    <mergeCell ref="G230:J230"/>
    <mergeCell ref="E229:F229"/>
    <mergeCell ref="E230:F230"/>
    <mergeCell ref="E231:F231"/>
    <mergeCell ref="B233:J233"/>
    <mergeCell ref="A247:C248"/>
    <mergeCell ref="D247:G247"/>
    <mergeCell ref="H247:J248"/>
    <mergeCell ref="D248:E248"/>
    <mergeCell ref="F248:G248"/>
    <mergeCell ref="A241:J241"/>
    <mergeCell ref="B244:J244"/>
    <mergeCell ref="A246:B246"/>
    <mergeCell ref="F250:G250"/>
    <mergeCell ref="H250:J250"/>
    <mergeCell ref="D208:E208"/>
    <mergeCell ref="F204:G204"/>
    <mergeCell ref="F205:G205"/>
    <mergeCell ref="F206:G206"/>
    <mergeCell ref="H206:J206"/>
    <mergeCell ref="E190:F190"/>
    <mergeCell ref="G231:J231"/>
    <mergeCell ref="G190:H190"/>
    <mergeCell ref="I190:J190"/>
    <mergeCell ref="B196:J196"/>
    <mergeCell ref="A204:C204"/>
    <mergeCell ref="A135:D135"/>
    <mergeCell ref="E135:G135"/>
    <mergeCell ref="H135:J135"/>
    <mergeCell ref="A143:D143"/>
    <mergeCell ref="H139:J139"/>
    <mergeCell ref="H140:J140"/>
    <mergeCell ref="H141:J141"/>
    <mergeCell ref="E139:G139"/>
    <mergeCell ref="E143:G143"/>
    <mergeCell ref="H142:J142"/>
    <mergeCell ref="E142:G142"/>
    <mergeCell ref="A141:D141"/>
    <mergeCell ref="F202:G202"/>
    <mergeCell ref="E144:G144"/>
    <mergeCell ref="D130:F130"/>
    <mergeCell ref="B47:J47"/>
    <mergeCell ref="A48:I48"/>
    <mergeCell ref="B49:J49"/>
    <mergeCell ref="A107:J107"/>
    <mergeCell ref="C190:D190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24:J224"/>
    <mergeCell ref="A222:D222"/>
    <mergeCell ref="B220:J220"/>
    <mergeCell ref="B218:J218"/>
    <mergeCell ref="E224:G224"/>
    <mergeCell ref="E222:G222"/>
    <mergeCell ref="H222:J222"/>
    <mergeCell ref="H223:J223"/>
    <mergeCell ref="A208:C208"/>
    <mergeCell ref="H208:J208"/>
    <mergeCell ref="B209:J209"/>
    <mergeCell ref="B211:J211"/>
    <mergeCell ref="B212:J212"/>
    <mergeCell ref="B213:J213"/>
    <mergeCell ref="B215:J215"/>
    <mergeCell ref="F208:G208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E225:G225"/>
    <mergeCell ref="B214:J214"/>
    <mergeCell ref="A225:D225"/>
    <mergeCell ref="A223:D223"/>
    <mergeCell ref="E223:G223"/>
    <mergeCell ref="B217:J217"/>
    <mergeCell ref="A224:D224"/>
    <mergeCell ref="B221:J221"/>
    <mergeCell ref="D205:E205"/>
    <mergeCell ref="D206:E206"/>
    <mergeCell ref="F207:G207"/>
    <mergeCell ref="A205:C205"/>
    <mergeCell ref="H239:J239"/>
    <mergeCell ref="A239:C239"/>
    <mergeCell ref="D239:E239"/>
    <mergeCell ref="F239:G239"/>
    <mergeCell ref="B219:J219"/>
    <mergeCell ref="H225:J225"/>
    <mergeCell ref="D237:E237"/>
    <mergeCell ref="F237:G237"/>
    <mergeCell ref="A237:C237"/>
    <mergeCell ref="A238:C238"/>
    <mergeCell ref="D238:E238"/>
    <mergeCell ref="F238:G238"/>
    <mergeCell ref="G189:H189"/>
    <mergeCell ref="I189:J189"/>
    <mergeCell ref="A138:D138"/>
    <mergeCell ref="E137:G137"/>
    <mergeCell ref="H137:J137"/>
    <mergeCell ref="H136:J136"/>
    <mergeCell ref="H144:J144"/>
    <mergeCell ref="E138:G138"/>
    <mergeCell ref="A137:D137"/>
    <mergeCell ref="A206:C206"/>
    <mergeCell ref="A207:C207"/>
    <mergeCell ref="H203:J203"/>
    <mergeCell ref="H204:J204"/>
    <mergeCell ref="H205:J205"/>
    <mergeCell ref="D203:E203"/>
    <mergeCell ref="D204:E204"/>
    <mergeCell ref="D207:E207"/>
    <mergeCell ref="F203:G203"/>
    <mergeCell ref="E145:G145"/>
    <mergeCell ref="E150:G150"/>
    <mergeCell ref="A198:J200"/>
    <mergeCell ref="A153:D153"/>
    <mergeCell ref="E153:G153"/>
    <mergeCell ref="A146:D146"/>
    <mergeCell ref="E146:G146"/>
    <mergeCell ref="H146:J146"/>
    <mergeCell ref="A190:B190"/>
    <mergeCell ref="H207:J207"/>
    <mergeCell ref="A147:D147"/>
    <mergeCell ref="E147:G147"/>
    <mergeCell ref="H147:J147"/>
    <mergeCell ref="H138:J138"/>
    <mergeCell ref="B133:J133"/>
    <mergeCell ref="E136:G136"/>
    <mergeCell ref="A136:D136"/>
    <mergeCell ref="E140:G140"/>
    <mergeCell ref="E141:G141"/>
    <mergeCell ref="E157:G157"/>
    <mergeCell ref="H157:J157"/>
    <mergeCell ref="E149:G149"/>
    <mergeCell ref="A203:C203"/>
    <mergeCell ref="A202:C202"/>
    <mergeCell ref="H202:J202"/>
    <mergeCell ref="D202:E202"/>
    <mergeCell ref="A149:D149"/>
    <mergeCell ref="A156:D156"/>
    <mergeCell ref="E156:G156"/>
    <mergeCell ref="E189:F189"/>
    <mergeCell ref="A179:B179"/>
    <mergeCell ref="A189:B189"/>
    <mergeCell ref="C189:D189"/>
    <mergeCell ref="H148:J148"/>
    <mergeCell ref="H150:J150"/>
    <mergeCell ref="A150:D150"/>
    <mergeCell ref="H156:J156"/>
    <mergeCell ref="A151:D151"/>
    <mergeCell ref="H149:J149"/>
    <mergeCell ref="H151:J151"/>
    <mergeCell ref="A148:D148"/>
    <mergeCell ref="E148:G148"/>
    <mergeCell ref="H153:J153"/>
    <mergeCell ref="E151:G151"/>
    <mergeCell ref="E152:G152"/>
    <mergeCell ref="C188:D188"/>
    <mergeCell ref="E188:F188"/>
    <mergeCell ref="A178:B178"/>
    <mergeCell ref="C179:D179"/>
    <mergeCell ref="A181:J181"/>
    <mergeCell ref="A157:D157"/>
    <mergeCell ref="I177:J177"/>
    <mergeCell ref="I178:J178"/>
    <mergeCell ref="A177:B177"/>
    <mergeCell ref="G179:H179"/>
    <mergeCell ref="G177:H177"/>
    <mergeCell ref="G178:H178"/>
    <mergeCell ref="B170:J170"/>
    <mergeCell ref="A168:C168"/>
    <mergeCell ref="D168:F168"/>
    <mergeCell ref="B175:J175"/>
    <mergeCell ref="H145:J145"/>
    <mergeCell ref="A145:D145"/>
    <mergeCell ref="H78:J78"/>
    <mergeCell ref="I130:J130"/>
    <mergeCell ref="A139:D139"/>
    <mergeCell ref="A140:D140"/>
    <mergeCell ref="A142:D142"/>
    <mergeCell ref="D25:E25"/>
    <mergeCell ref="F25:G25"/>
    <mergeCell ref="H25:J25"/>
    <mergeCell ref="B28:J28"/>
    <mergeCell ref="B30:J30"/>
    <mergeCell ref="E80:G80"/>
    <mergeCell ref="H80:J80"/>
    <mergeCell ref="E81:G81"/>
    <mergeCell ref="H81:J81"/>
    <mergeCell ref="A82:D83"/>
    <mergeCell ref="A59:D59"/>
    <mergeCell ref="B76:J76"/>
    <mergeCell ref="A86:D87"/>
    <mergeCell ref="A88:D89"/>
    <mergeCell ref="A90:D91"/>
    <mergeCell ref="A116:J116"/>
    <mergeCell ref="G130:H130"/>
    <mergeCell ref="B41:J41"/>
    <mergeCell ref="A44:I44"/>
    <mergeCell ref="B45:J45"/>
    <mergeCell ref="A108:J113"/>
    <mergeCell ref="B126:J126"/>
    <mergeCell ref="E59:G59"/>
    <mergeCell ref="H59:J59"/>
    <mergeCell ref="A130:C130"/>
    <mergeCell ref="A119:C119"/>
    <mergeCell ref="B17:J17"/>
    <mergeCell ref="A92:D93"/>
    <mergeCell ref="B74:J74"/>
    <mergeCell ref="B105:C105"/>
    <mergeCell ref="A53:F53"/>
    <mergeCell ref="G53:J53"/>
    <mergeCell ref="B103:J103"/>
    <mergeCell ref="D105:E105"/>
    <mergeCell ref="B39:J39"/>
    <mergeCell ref="D129:F129"/>
    <mergeCell ref="B164:J164"/>
    <mergeCell ref="A98:J99"/>
    <mergeCell ref="B101:J101"/>
    <mergeCell ref="B115:J115"/>
    <mergeCell ref="A118:C118"/>
    <mergeCell ref="D118:F118"/>
    <mergeCell ref="G118:J118"/>
    <mergeCell ref="B31:J31"/>
    <mergeCell ref="A32:I32"/>
    <mergeCell ref="B33:J33"/>
    <mergeCell ref="B34:J34"/>
    <mergeCell ref="B35:J35"/>
    <mergeCell ref="B37:J38"/>
    <mergeCell ref="B56:J56"/>
    <mergeCell ref="A84:D85"/>
    <mergeCell ref="A78:D81"/>
    <mergeCell ref="E78:G78"/>
    <mergeCell ref="A155:D155"/>
    <mergeCell ref="E155:G155"/>
    <mergeCell ref="H155:J155"/>
    <mergeCell ref="A94:D95"/>
    <mergeCell ref="A96:D96"/>
    <mergeCell ref="A97:J97"/>
    <mergeCell ref="G129:H129"/>
    <mergeCell ref="G128:H128"/>
    <mergeCell ref="I128:J128"/>
    <mergeCell ref="I129:J129"/>
    <mergeCell ref="A154:D154"/>
    <mergeCell ref="E154:G154"/>
    <mergeCell ref="H154:J154"/>
    <mergeCell ref="H143:J143"/>
    <mergeCell ref="H152:J152"/>
    <mergeCell ref="D119:F119"/>
    <mergeCell ref="G119:J119"/>
    <mergeCell ref="H251:J251"/>
    <mergeCell ref="G166:J166"/>
    <mergeCell ref="F249:G249"/>
    <mergeCell ref="H249:J249"/>
    <mergeCell ref="A250:C250"/>
    <mergeCell ref="B193:J193"/>
    <mergeCell ref="D250:E250"/>
    <mergeCell ref="D166:F166"/>
    <mergeCell ref="B235:J235"/>
    <mergeCell ref="H237:J237"/>
    <mergeCell ref="H238:J238"/>
    <mergeCell ref="A167:C167"/>
    <mergeCell ref="D167:F167"/>
    <mergeCell ref="G167:J167"/>
    <mergeCell ref="G168:J168"/>
    <mergeCell ref="A254:C254"/>
    <mergeCell ref="D254:E254"/>
    <mergeCell ref="F254:G254"/>
    <mergeCell ref="H254:J254"/>
    <mergeCell ref="A252:C252"/>
    <mergeCell ref="D252:E252"/>
    <mergeCell ref="F252:G252"/>
    <mergeCell ref="H252:J252"/>
    <mergeCell ref="A253:C253"/>
    <mergeCell ref="D253:E253"/>
    <mergeCell ref="F253:G253"/>
    <mergeCell ref="H253:J253"/>
    <mergeCell ref="A257:B257"/>
    <mergeCell ref="A258:B260"/>
    <mergeCell ref="C258:F258"/>
    <mergeCell ref="G258:J258"/>
    <mergeCell ref="C259:F259"/>
    <mergeCell ref="G259:J259"/>
    <mergeCell ref="C260:D260"/>
    <mergeCell ref="E260:F260"/>
    <mergeCell ref="G260:H260"/>
    <mergeCell ref="I260:J260"/>
    <mergeCell ref="A255:C255"/>
    <mergeCell ref="D255:E255"/>
    <mergeCell ref="F255:G255"/>
    <mergeCell ref="H255:J255"/>
    <mergeCell ref="A263:B263"/>
    <mergeCell ref="C263:D263"/>
    <mergeCell ref="E263:F263"/>
    <mergeCell ref="G263:H263"/>
    <mergeCell ref="I263:J263"/>
    <mergeCell ref="A261:B261"/>
    <mergeCell ref="C261:D261"/>
    <mergeCell ref="E261:F261"/>
    <mergeCell ref="G261:H261"/>
    <mergeCell ref="I261:J261"/>
    <mergeCell ref="A262:B262"/>
    <mergeCell ref="C262:D262"/>
    <mergeCell ref="E262:F262"/>
    <mergeCell ref="G262:H262"/>
    <mergeCell ref="I262:J262"/>
    <mergeCell ref="A265:B265"/>
    <mergeCell ref="C265:D265"/>
    <mergeCell ref="E265:F265"/>
    <mergeCell ref="G265:H265"/>
    <mergeCell ref="I265:J265"/>
    <mergeCell ref="A266:B266"/>
    <mergeCell ref="C266:D266"/>
    <mergeCell ref="E266:F266"/>
    <mergeCell ref="G266:H266"/>
    <mergeCell ref="I266:J266"/>
    <mergeCell ref="A264:B264"/>
    <mergeCell ref="C264:D264"/>
    <mergeCell ref="E264:F264"/>
    <mergeCell ref="G264:H264"/>
    <mergeCell ref="I264:J264"/>
    <mergeCell ref="A270:J271"/>
    <mergeCell ref="A267:B267"/>
    <mergeCell ref="C267:D267"/>
    <mergeCell ref="E267:F267"/>
    <mergeCell ref="G267:H267"/>
    <mergeCell ref="I267:J267"/>
    <mergeCell ref="A269:J269"/>
    <mergeCell ref="A277:D277"/>
    <mergeCell ref="E277:G277"/>
    <mergeCell ref="H277:J277"/>
    <mergeCell ref="A278:D278"/>
    <mergeCell ref="E278:G278"/>
    <mergeCell ref="H278:J278"/>
    <mergeCell ref="A275:D275"/>
    <mergeCell ref="E275:G275"/>
    <mergeCell ref="H275:J275"/>
    <mergeCell ref="A276:D276"/>
    <mergeCell ref="E276:G276"/>
    <mergeCell ref="H276:J276"/>
    <mergeCell ref="A272:B272"/>
    <mergeCell ref="A273:D274"/>
    <mergeCell ref="E273:J273"/>
    <mergeCell ref="E274:G274"/>
    <mergeCell ref="H274:J274"/>
    <mergeCell ref="A288:D288"/>
    <mergeCell ref="E288:G288"/>
    <mergeCell ref="H288:J288"/>
    <mergeCell ref="A307:B308"/>
    <mergeCell ref="C307:D308"/>
    <mergeCell ref="E307:F307"/>
    <mergeCell ref="G307:H307"/>
    <mergeCell ref="I307:J307"/>
    <mergeCell ref="A282:J282"/>
    <mergeCell ref="A283:J284"/>
    <mergeCell ref="B285:J285"/>
    <mergeCell ref="A287:D287"/>
    <mergeCell ref="E287:G287"/>
    <mergeCell ref="H287:J287"/>
    <mergeCell ref="A279:D279"/>
    <mergeCell ref="E279:G279"/>
    <mergeCell ref="H279:J279"/>
    <mergeCell ref="A280:D280"/>
    <mergeCell ref="E280:G280"/>
    <mergeCell ref="H280:J280"/>
    <mergeCell ref="A295:F295"/>
    <mergeCell ref="G295:H295"/>
    <mergeCell ref="I295:J295"/>
    <mergeCell ref="A289:J289"/>
    <mergeCell ref="B291:J291"/>
    <mergeCell ref="A293:F294"/>
    <mergeCell ref="G293:J293"/>
    <mergeCell ref="G294:H294"/>
    <mergeCell ref="I294:J294"/>
    <mergeCell ref="A290:J290"/>
    <mergeCell ref="A301:B306"/>
    <mergeCell ref="C301:J301"/>
    <mergeCell ref="C302:D306"/>
    <mergeCell ref="E302:F302"/>
    <mergeCell ref="G302:H302"/>
    <mergeCell ref="I302:J302"/>
    <mergeCell ref="E303:F303"/>
    <mergeCell ref="G303:H303"/>
    <mergeCell ref="I303:J303"/>
    <mergeCell ref="E304:F304"/>
    <mergeCell ref="G304:H304"/>
    <mergeCell ref="I304:J304"/>
    <mergeCell ref="E305:F305"/>
    <mergeCell ref="G305:H305"/>
    <mergeCell ref="I305:J305"/>
    <mergeCell ref="E306:F306"/>
    <mergeCell ref="G306:H306"/>
    <mergeCell ref="I306:J306"/>
    <mergeCell ref="E308:F308"/>
    <mergeCell ref="G308:H308"/>
    <mergeCell ref="I308:J308"/>
    <mergeCell ref="A296:F296"/>
    <mergeCell ref="G296:H296"/>
    <mergeCell ref="I296:J296"/>
    <mergeCell ref="A298:J298"/>
    <mergeCell ref="B299:J299"/>
    <mergeCell ref="A328:D328"/>
    <mergeCell ref="E328:G328"/>
    <mergeCell ref="H328:J328"/>
    <mergeCell ref="A318:D318"/>
    <mergeCell ref="E318:G318"/>
    <mergeCell ref="H318:J318"/>
    <mergeCell ref="E310:F310"/>
    <mergeCell ref="G310:H310"/>
    <mergeCell ref="I310:J310"/>
    <mergeCell ref="A312:J312"/>
    <mergeCell ref="A313:J313"/>
    <mergeCell ref="A309:B310"/>
    <mergeCell ref="C309:D310"/>
    <mergeCell ref="E309:F309"/>
    <mergeCell ref="G309:H309"/>
    <mergeCell ref="I309:J309"/>
    <mergeCell ref="A409:J409"/>
    <mergeCell ref="A406:D406"/>
    <mergeCell ref="E406:G406"/>
    <mergeCell ref="H406:J406"/>
    <mergeCell ref="A407:D407"/>
    <mergeCell ref="E407:G407"/>
    <mergeCell ref="A370:F370"/>
    <mergeCell ref="G370:H370"/>
    <mergeCell ref="I370:J370"/>
    <mergeCell ref="A372:J372"/>
    <mergeCell ref="A410:J411"/>
    <mergeCell ref="A242:J242"/>
    <mergeCell ref="B396:J396"/>
    <mergeCell ref="A398:D398"/>
    <mergeCell ref="E398:G398"/>
    <mergeCell ref="H398:J398"/>
    <mergeCell ref="A399:D399"/>
    <mergeCell ref="E399:G399"/>
    <mergeCell ref="H399:J399"/>
    <mergeCell ref="A400:D400"/>
    <mergeCell ref="E400:G400"/>
    <mergeCell ref="H400:J400"/>
    <mergeCell ref="A401:D401"/>
    <mergeCell ref="E401:G401"/>
    <mergeCell ref="H401:J401"/>
    <mergeCell ref="A402:D402"/>
    <mergeCell ref="E402:G402"/>
    <mergeCell ref="H402:J402"/>
    <mergeCell ref="A403:D403"/>
    <mergeCell ref="E403:G403"/>
    <mergeCell ref="H403:J403"/>
    <mergeCell ref="H407:J407"/>
    <mergeCell ref="A404:D404"/>
    <mergeCell ref="E404:G404"/>
    <mergeCell ref="H404:J404"/>
    <mergeCell ref="A405:D405"/>
    <mergeCell ref="E405:G405"/>
    <mergeCell ref="H405:J405"/>
    <mergeCell ref="A366:F366"/>
    <mergeCell ref="G366:H366"/>
    <mergeCell ref="I366:J366"/>
    <mergeCell ref="A367:F367"/>
    <mergeCell ref="G367:H367"/>
    <mergeCell ref="I367:J367"/>
    <mergeCell ref="A362:B362"/>
    <mergeCell ref="A363:F364"/>
    <mergeCell ref="G363:J363"/>
    <mergeCell ref="G364:H364"/>
    <mergeCell ref="I364:J364"/>
    <mergeCell ref="A365:F365"/>
    <mergeCell ref="G365:H365"/>
    <mergeCell ref="I365:J365"/>
    <mergeCell ref="A369:F369"/>
    <mergeCell ref="G369:H369"/>
    <mergeCell ref="I369:J369"/>
    <mergeCell ref="A368:F368"/>
    <mergeCell ref="G368:H368"/>
    <mergeCell ref="I368:J368"/>
    <mergeCell ref="A355:F355"/>
    <mergeCell ref="G355:H355"/>
    <mergeCell ref="I355:J355"/>
    <mergeCell ref="A358:F358"/>
    <mergeCell ref="G358:H358"/>
    <mergeCell ref="I358:J358"/>
    <mergeCell ref="A356:F356"/>
    <mergeCell ref="G356:H356"/>
    <mergeCell ref="I356:J356"/>
    <mergeCell ref="A357:F357"/>
    <mergeCell ref="A360:F360"/>
    <mergeCell ref="G360:H360"/>
    <mergeCell ref="I360:J360"/>
    <mergeCell ref="G357:H357"/>
    <mergeCell ref="I357:J357"/>
    <mergeCell ref="A359:F359"/>
    <mergeCell ref="G359:H359"/>
    <mergeCell ref="I359:J359"/>
    <mergeCell ref="A343:D343"/>
    <mergeCell ref="E343:G343"/>
    <mergeCell ref="H343:J343"/>
    <mergeCell ref="A344:D344"/>
    <mergeCell ref="E344:G344"/>
    <mergeCell ref="H344:J344"/>
    <mergeCell ref="A345:D345"/>
    <mergeCell ref="E345:G345"/>
    <mergeCell ref="H345:J345"/>
    <mergeCell ref="A346:D346"/>
    <mergeCell ref="E346:G346"/>
    <mergeCell ref="H346:J346"/>
    <mergeCell ref="A348:J348"/>
    <mergeCell ref="B350:J350"/>
    <mergeCell ref="A352:B352"/>
    <mergeCell ref="A353:F354"/>
    <mergeCell ref="G353:J353"/>
    <mergeCell ref="G354:H354"/>
    <mergeCell ref="I354:J354"/>
    <mergeCell ref="A349:J349"/>
    <mergeCell ref="A331:J331"/>
    <mergeCell ref="B333:J333"/>
    <mergeCell ref="B335:J335"/>
    <mergeCell ref="E338:G338"/>
    <mergeCell ref="H338:J338"/>
    <mergeCell ref="A337:D338"/>
    <mergeCell ref="E337:J337"/>
    <mergeCell ref="A339:D339"/>
    <mergeCell ref="E339:G339"/>
    <mergeCell ref="H339:J339"/>
    <mergeCell ref="A340:D340"/>
    <mergeCell ref="E340:G340"/>
    <mergeCell ref="H340:J340"/>
    <mergeCell ref="A341:D341"/>
    <mergeCell ref="E341:G341"/>
    <mergeCell ref="H341:J341"/>
    <mergeCell ref="A342:D342"/>
    <mergeCell ref="E342:G342"/>
    <mergeCell ref="H342:J342"/>
    <mergeCell ref="E319:G319"/>
    <mergeCell ref="H319:J319"/>
    <mergeCell ref="B315:J315"/>
    <mergeCell ref="A330:J330"/>
    <mergeCell ref="A325:B325"/>
    <mergeCell ref="A317:B317"/>
    <mergeCell ref="A319:D319"/>
    <mergeCell ref="E320:G320"/>
    <mergeCell ref="H320:J320"/>
    <mergeCell ref="A322:J322"/>
    <mergeCell ref="A326:D326"/>
    <mergeCell ref="E326:G326"/>
    <mergeCell ref="A323:J324"/>
    <mergeCell ref="H326:J326"/>
    <mergeCell ref="A327:D327"/>
    <mergeCell ref="E327:G327"/>
    <mergeCell ref="H327:J327"/>
    <mergeCell ref="A320:D320"/>
    <mergeCell ref="A182:J185"/>
    <mergeCell ref="I179:J179"/>
    <mergeCell ref="G188:H188"/>
    <mergeCell ref="B186:J186"/>
    <mergeCell ref="A188:B188"/>
    <mergeCell ref="E179:F179"/>
    <mergeCell ref="I188:J188"/>
    <mergeCell ref="B46:J46"/>
    <mergeCell ref="A124:J124"/>
    <mergeCell ref="C177:D177"/>
    <mergeCell ref="E177:F177"/>
    <mergeCell ref="E178:F178"/>
    <mergeCell ref="C178:D178"/>
    <mergeCell ref="D128:F128"/>
    <mergeCell ref="A129:C129"/>
    <mergeCell ref="A123:J123"/>
    <mergeCell ref="A166:C166"/>
    <mergeCell ref="A128:C128"/>
    <mergeCell ref="A120:C120"/>
    <mergeCell ref="D120:F120"/>
    <mergeCell ref="G120:J120"/>
    <mergeCell ref="A121:C121"/>
    <mergeCell ref="D121:F121"/>
    <mergeCell ref="G121:J121"/>
  </mergeCells>
  <dataValidations count="3">
    <dataValidation type="custom" allowBlank="1" showInputMessage="1" showErrorMessage="1" errorTitle="UPOZORNENIE" error="Pokúšate sa zmeniť bunku s automatickým výpočtom!" sqref="E327:J327 C262:J262 D250:J250 D253:J253 C265:J265 E280:J280 I307:J310">
      <formula1>"xy1"</formula1>
    </dataValidation>
    <dataValidation allowBlank="1" showInputMessage="1" showErrorMessage="1" errorTitle="UPOZORNENIE" error="Pokúšate sa zmeniť bunku s automatickým výpočtom!" sqref="E320:J320"/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Packard Bell</cp:lastModifiedBy>
  <cp:lastPrinted>2017-03-01T16:37:12Z</cp:lastPrinted>
  <dcterms:created xsi:type="dcterms:W3CDTF">2015-02-04T07:45:17Z</dcterms:created>
  <dcterms:modified xsi:type="dcterms:W3CDTF">2017-03-01T16:37:16Z</dcterms:modified>
</cp:coreProperties>
</file>