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E126"/>
  <c r="H126"/>
  <c r="H129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<sst xmlns="http://schemas.openxmlformats.org/spreadsheetml/2006/main" count="169" uniqueCount="153">
  <si>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</si>
  <si>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</si>
  <si>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</si>
  <si>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</si>
  <si>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</si>
  <si>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</si>
  <si>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</si>
  <si>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</si>
  <si>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</si>
  <si>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</si>
  <si>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</si>
  <si>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</si>
  <si>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</si>
  <si>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</si>
  <si>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</si>
  <si>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</si>
  <si>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</si>
  <si>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</si>
  <si>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</si>
  <si>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</si>
  <si>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</si>
  <si>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</si>
  <si>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</si>
  <si>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</si>
  <si>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</si>
  <si>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</si>
  <si>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</si>
  <si>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</si>
  <si>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</si>
  <si>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</si>
  <si>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</si>
  <si>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</si>
  <si>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</si>
  <si>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</si>
  <si>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</si>
  <si>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</si>
  <si>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</si>
  <si>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</si>
  <si>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</si>
  <si>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</si>
  <si>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</si>
  <si>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</si>
  <si>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</si>
  <si>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</si>
  <si>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</si>
  <si>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</si>
  <si>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</si>
  <si>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</si>
  <si>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</si>
  <si>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</si>
  <si>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</si>
  <si>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</si>
  <si>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</si>
  <si>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</si>
  <si>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</si>
  <si>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</si>
  <si>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</si>
  <si>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</si>
  <si>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</si>
  <si>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</si>
  <si>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</si>
  <si>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</si>
  <si>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</si>
  <si>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</si>
  <si>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</si>
  <si>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</si>
  <si>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</si>
  <si>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</si>
  <si>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</si>
  <si>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</si>
  <si>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</si>
  <si>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</si>
  <si>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</si>
  <si>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</si>
  <si>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</si>
  <si>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</si>
  <si>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</si>
  <si>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</si>
  <si>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</si>
  <si>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</si>
  <si>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</si>
  <si>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</si>
  <si>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</si>
  <si>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</si>
  <si>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</si>
  <si>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</si>
  <si>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</si>
  <si>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</si>
  <si>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</si>
  <si>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</si>
  <si>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</si>
  <si>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</si>
  <si>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</si>
  <si>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</si>
  <si>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</si>
  <si>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</si>
  <si>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</si>
  <si>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</si>
  <si>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</si>
  <si>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</si>
  <si>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</si>
  <si>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</si>
  <si>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</si>
  <si>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</si>
  <si>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</si>
  <si>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</si>
  <si>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</si>
  <si>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</si>
  <si>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</si>
  <si>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</si>
  <si>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</si>
  <si>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</si>
  <si>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</si>
  <si>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</si>
  <si>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</si>
  <si>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</si>
  <si>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</si>
  <si>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</si>
  <si>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</si>
  <si>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</si>
  <si>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</si>
  <si>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</si>
  <si>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</si>
  <si>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</si>
  <si>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</si>
  <si>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</si>
  <si>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</si>
  <si>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</si>
  <si>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</si>
  <si>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</si>
  <si>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</si>
  <si>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</si>
  <si>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</si>
  <si>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</si>
  <si>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</si>
  <si>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</si>
  <si>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</si>
  <si>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</si>
  <si>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</si>
  <si>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</si>
  <si>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</si>
  <si>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</si>
  <si>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</si>
  <si>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</si>
  <si>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</si>
  <si>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</si>
  <si>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</si>
  <si>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</si>
  <si>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TYPOPRESS - tlačiareň, s.r.o.</t>
  </si>
  <si>
    <t>Pod horou 8, 040 16 Košice</t>
  </si>
  <si>
    <t>nie je</t>
  </si>
  <si>
    <t>obstarávacia cena</t>
  </si>
  <si>
    <t>dovoz,inštalácia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</si>
</sst>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G105" sqref="G105:J105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148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149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150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10</v>
      </c>
      <c r="F30" s="87"/>
      <c r="G30" s="88"/>
      <c r="H30" s="87">
        <v>12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 t="s">
        <v>151</v>
      </c>
      <c r="F47" s="147"/>
      <c r="G47" s="157"/>
      <c r="H47" s="146" t="s">
        <v>152</v>
      </c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151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64">
        <f>IF(E127+E128=0,"",E127+E128)</f>
        <v>4428</v>
      </c>
      <c r="F126" s="265"/>
      <c r="G126" s="266"/>
      <c r="H126" s="264">
        <f>IF(H127+H128=0,"",H127+H128)</f>
        <v>4100</v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>
        <v>0</v>
      </c>
      <c r="F127" s="259"/>
      <c r="G127" s="270"/>
      <c r="H127" s="258">
        <v>0</v>
      </c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>
        <v>4428</v>
      </c>
      <c r="F128" s="254"/>
      <c r="G128" s="272"/>
      <c r="H128" s="253">
        <v>4100</v>
      </c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76200</v>
      </c>
      <c r="F129" s="256"/>
      <c r="G129" s="257"/>
      <c r="H129" s="256">
        <f>IF(H130+H131=0,"",H130+H131)</f>
        <v>56648</v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31460</v>
      </c>
      <c r="F130" s="259"/>
      <c r="G130" s="270"/>
      <c r="H130" s="258">
        <v>31571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>
        <v>44740</v>
      </c>
      <c r="F131" s="262"/>
      <c r="G131" s="271"/>
      <c r="H131" s="261">
        <v>25077</v>
      </c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2">
    <dataValidation type="custom" allowBlank="1" showInputMessage="1" showErrorMessage="1" errorTitle="UPOZORNENIE" error="Pokúšate sa zmeniť bunku s automatickým výpočtom!" sqref="E129:J129">
      <formula1>"Xy"</formula1>
    </dataValidation>
    <dataValidation type="custom" allowBlank="1" showInputMessage="1" showErrorMessage="1" errorTitle="UPOZORNENIE" error="Pokúšate sa zmeniť bunku s automatickým výpočtom!" sqref="E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2017-03-14T18:33:04Z</dcterms:modified>
</cp:coreProperties>
</file>