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184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ÚJ'!$A$1:$J$515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50" i="1"/>
  <c r="I321"/>
  <c r="I320"/>
  <c r="I319"/>
  <c r="I317"/>
  <c r="I316"/>
  <c r="I315"/>
  <c r="I314"/>
  <c r="H286"/>
  <c r="E286"/>
  <c r="I271"/>
  <c r="G271"/>
  <c r="E271"/>
  <c r="C271"/>
  <c r="I266"/>
  <c r="G266"/>
  <c r="E266"/>
  <c r="C266"/>
  <c r="H255"/>
  <c r="F255"/>
  <c r="D255"/>
  <c r="H250"/>
  <c r="F250"/>
</calcChain>
</file>

<file path=xl/comments1.xml><?xml version="1.0" encoding="utf-8"?>
<comments xmlns="http://schemas.openxmlformats.org/spreadsheetml/2006/main">
  <authors>
    <author>Your User Name</author>
  </authors>
  <commentList>
    <comment ref="E5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51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<sst xmlns="http://schemas.openxmlformats.org/spreadsheetml/2006/main" count="463" uniqueCount="347">
  <si>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</si>
  <si>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</si>
  <si>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</si>
  <si>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</si>
  <si>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</si>
  <si>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</si>
  <si>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</si>
  <si>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</si>
  <si>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</si>
  <si>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</si>
  <si>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</si>
  <si>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</si>
  <si>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</si>
  <si>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</si>
  <si>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</si>
  <si>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</si>
  <si>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</si>
  <si>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</si>
  <si>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</si>
  <si>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</si>
  <si>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</si>
  <si>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</si>
  <si>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</si>
  <si>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</si>
  <si>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</si>
  <si>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</si>
  <si>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</si>
  <si>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</si>
  <si>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</si>
  <si>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</si>
  <si>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</si>
  <si>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</si>
  <si>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</si>
  <si>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</si>
  <si>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</si>
  <si>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</si>
  <si>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</si>
  <si>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</si>
  <si>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</si>
  <si>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</si>
  <si>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</si>
  <si>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</si>
  <si>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</si>
  <si>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</si>
  <si>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</si>
  <si>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</si>
  <si>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</si>
  <si>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</si>
  <si>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</si>
  <si>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</si>
  <si>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</si>
  <si>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</si>
  <si>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</si>
  <si>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</si>
  <si>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</si>
  <si>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</si>
  <si>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</si>
  <si>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</si>
  <si>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</si>
  <si>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</si>
  <si>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</si>
  <si>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</si>
  <si>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</si>
  <si>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</si>
  <si>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</si>
  <si>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</si>
  <si>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</si>
  <si>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</si>
  <si>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</si>
  <si>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</si>
  <si>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</si>
  <si>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</si>
  <si>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</si>
  <si>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</si>
  <si>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</si>
  <si>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</si>
  <si>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</si>
  <si>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</si>
  <si>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</si>
  <si>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</si>
  <si>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</si>
  <si>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</si>
  <si>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</si>
  <si>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</si>
  <si>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</si>
  <si>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</si>
  <si>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</si>
  <si>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</si>
  <si>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</si>
  <si>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</si>
  <si>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</si>
  <si>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</si>
  <si>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</si>
  <si>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</si>
  <si>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</si>
  <si>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</si>
  <si>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</si>
  <si>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</si>
  <si>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</si>
  <si>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</si>
  <si>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</si>
  <si>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</si>
  <si>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</si>
  <si>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</si>
  <si>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</si>
  <si>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</si>
  <si>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</si>
  <si>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</si>
  <si>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</si>
  <si>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</si>
  <si>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</si>
  <si>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</si>
  <si>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</si>
  <si>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</si>
  <si>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</si>
  <si>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</si>
  <si>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</si>
  <si>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</si>
  <si>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</si>
  <si>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</si>
  <si>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</si>
  <si>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</si>
  <si>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</si>
  <si>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</si>
  <si>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</si>
  <si>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</si>
  <si>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</si>
  <si>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</si>
  <si>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</si>
  <si>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</si>
  <si>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</si>
  <si>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</si>
  <si>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</si>
  <si>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</si>
  <si>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</si>
  <si>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</si>
  <si>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</si>
  <si>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</si>
  <si>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</si>
  <si>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</si>
  <si>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</si>
  <si>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</si>
  <si>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</si>
  <si>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</si>
  <si>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</si>
  <si>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</si>
  <si>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</si>
  <si>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</si>
  <si>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</si>
  <si>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</si>
  <si>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</si>
  <si>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</si>
  <si>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</si>
  <si>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</si>
  <si>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</si>
  <si>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</si>
  <si>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</si>
  <si>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</si>
  <si>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</si>
  <si>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</si>
  <si>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</si>
  <si>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</si>
  <si>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</si>
  <si>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</si>
  <si>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</si>
  <si>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</si>
  <si>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</si>
  <si>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</si>
  <si>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</si>
  <si>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</si>
  <si>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</si>
  <si>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</si>
  <si>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</si>
  <si>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</si>
  <si>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</si>
  <si>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</si>
  <si>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</si>
  <si>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</si>
  <si>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</si>
  <si>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</si>
  <si>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</si>
  <si>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</si>
  <si>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</si>
  <si>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</si>
  <si>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</si>
  <si>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</si>
  <si>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</si>
  <si>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</si>
  <si>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</si>
  <si>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</si>
  <si>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</si>
  <si>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</si>
  <si>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</si>
  <si>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</si>
  <si>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</si>
  <si>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</si>
  <si>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</si>
  <si>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</si>
  <si>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</si>
  <si>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</si>
  <si>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</si>
  <si>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</si>
  <si>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</si>
  <si>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</si>
  <si>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</si>
  <si>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</si>
  <si>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</si>
  <si>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</si>
  <si>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</si>
  <si>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</si>
  <si>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</si>
  <si>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</si>
  <si>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</si>
  <si>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</si>
  <si>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</si>
  <si>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</si>
  <si>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</si>
  <si>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</si>
  <si>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</si>
  <si>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</si>
  <si>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</si>
  <si>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</si>
  <si>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</si>
  <si>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</si>
  <si>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</si>
  <si>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</si>
  <si>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</si>
  <si>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</si>
  <si>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</si>
  <si>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</si>
  <si>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</si>
  <si>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</si>
  <si>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</si>
  <si>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</si>
  <si>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</si>
  <si>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</si>
  <si>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</si>
  <si>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</si>
  <si>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</si>
  <si>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</si>
  <si>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</si>
  <si>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</si>
  <si>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</si>
  <si>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</si>
  <si>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</si>
  <si>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</si>
  <si>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</si>
  <si>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</si>
  <si>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</si>
  <si>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</si>
  <si>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</si>
  <si>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</si>
  <si>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</si>
  <si>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</si>
  <si>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</si>
  <si>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</si>
  <si>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</si>
  <si>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</si>
  <si>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</si>
  <si>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</si>
  <si>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</si>
  <si>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</si>
  <si>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</si>
  <si>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</si>
  <si>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</si>
  <si>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</si>
  <si>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</si>
  <si>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</si>
  <si>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</si>
  <si>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</si>
  <si>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</si>
  <si>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</si>
  <si>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</si>
  <si>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</si>
  <si>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</si>
  <si>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</si>
  <si>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</si>
  <si>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</si>
  <si>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</si>
  <si>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</si>
  <si>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</si>
  <si>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</si>
  <si>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</si>
  <si>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</si>
  <si>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</si>
  <si>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</si>
  <si>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</si>
  <si>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</si>
  <si>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</si>
  <si>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</si>
  <si>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</si>
  <si>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</si>
  <si>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</si>
  <si>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</si>
  <si>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</si>
  <si>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</si>
  <si>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</si>
  <si>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</si>
  <si>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</si>
  <si>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</si>
  <si>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</si>
  <si>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</si>
  <si>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</si>
  <si>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</si>
  <si>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</si>
  <si>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</si>
  <si>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</si>
  <si>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</si>
  <si>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</si>
  <si>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</si>
  <si>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</si>
  <si>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</si>
  <si>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</si>
  <si>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</si>
  <si>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</si>
  <si>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</si>
  <si>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</si>
  <si>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</si>
  <si>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</si>
  <si>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</si>
  <si>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</si>
  <si>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</si>
  <si>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</si>
  <si>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</si>
  <si>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</si>
  <si>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</si>
  <si>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</si>
  <si>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</si>
  <si>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</si>
  <si>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</si>
  <si>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</si>
  <si>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</si>
  <si>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</si>
  <si>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</si>
  <si>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</si>
  <si>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</si>
  <si>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</si>
  <si>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</si>
  <si>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HESO-COM s.r.o.</t>
  </si>
  <si>
    <t>Sládkovičova 32, 91701 Trnava</t>
  </si>
  <si>
    <t>maloobchod, veľkoobchod a sprostredkovanie obchodu, dodávky a poradenské služby,</t>
  </si>
  <si>
    <t>automatizované spracovanie dát, poskytovanie software-predaj, tvorba awebových stránok,</t>
  </si>
  <si>
    <t>informatívne testovanie, meranie, analýzy a kontroly, prevádzkovanie, projektovanie, montáž</t>
  </si>
  <si>
    <t>údržba, revízia alebo opravy zabezpečov. Systémov a zariadení umož. Sledovanie pohybu</t>
  </si>
  <si>
    <t>21.3.2016</t>
  </si>
  <si>
    <t>rovnomerná</t>
  </si>
  <si>
    <t>reálna hodnota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</si>
</sst>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3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167" xfId="0" applyFont="1" applyBorder="1" applyAlignment="1" applyProtection="1">
      <alignment horizontal="left" wrapText="1"/>
      <protection locked="0"/>
    </xf>
    <xf numFmtId="0" fontId="13" fillId="0" borderId="168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3" fillId="0" borderId="169" xfId="0" applyFont="1" applyBorder="1" applyAlignment="1" applyProtection="1">
      <alignment horizontal="left" wrapText="1"/>
      <protection locked="0"/>
    </xf>
    <xf numFmtId="0" fontId="13" fillId="0" borderId="75" xfId="0" applyFont="1" applyBorder="1" applyAlignment="1" applyProtection="1">
      <alignment horizontal="left" wrapText="1"/>
      <protection locked="0"/>
    </xf>
    <xf numFmtId="0" fontId="13" fillId="0" borderId="126" xfId="0" applyFont="1" applyBorder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0" fillId="0" borderId="88" xfId="0" applyBorder="1" applyAlignment="1">
      <alignment horizontal="center" vertical="center" wrapText="1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8" fillId="0" borderId="65" xfId="0" applyFont="1" applyBorder="1" applyAlignment="1" applyProtection="1">
      <alignment horizontal="center" vertical="center" wrapText="1"/>
      <protection locked="0"/>
    </xf>
    <xf numFmtId="0" fontId="25" fillId="0" borderId="90" xfId="0" applyFont="1" applyBorder="1" applyAlignment="1">
      <alignment vertical="center" wrapText="1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center"/>
      <protection locked="0"/>
    </xf>
    <xf numFmtId="0" fontId="17" fillId="0" borderId="65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25" fillId="0" borderId="59" xfId="0" applyFont="1" applyBorder="1" applyAlignment="1">
      <alignment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3" fillId="0" borderId="170" xfId="0" applyFont="1" applyBorder="1" applyAlignment="1" applyProtection="1">
      <alignment horizontal="left"/>
      <protection locked="0"/>
    </xf>
    <xf numFmtId="0" fontId="13" fillId="0" borderId="171" xfId="0" applyFont="1" applyBorder="1" applyAlignment="1" applyProtection="1">
      <alignment horizontal="left"/>
      <protection locked="0"/>
    </xf>
    <xf numFmtId="0" fontId="13" fillId="0" borderId="141" xfId="0" applyFont="1" applyBorder="1" applyAlignment="1" applyProtection="1">
      <alignment horizontal="left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/>
      <protection locked="0"/>
    </xf>
    <xf numFmtId="0" fontId="13" fillId="0" borderId="16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7" fillId="0" borderId="10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13" fillId="0" borderId="170" xfId="0" applyFont="1" applyBorder="1" applyAlignment="1" applyProtection="1">
      <alignment horizontal="left" wrapText="1"/>
      <protection locked="0"/>
    </xf>
    <xf numFmtId="0" fontId="13" fillId="0" borderId="171" xfId="0" applyFont="1" applyBorder="1" applyAlignment="1" applyProtection="1">
      <alignment horizontal="left" wrapText="1"/>
      <protection locked="0"/>
    </xf>
    <xf numFmtId="0" fontId="13" fillId="0" borderId="14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13" fillId="0" borderId="16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155" xfId="0" applyFont="1" applyBorder="1" applyAlignment="1" applyProtection="1">
      <alignment horizontal="left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148" xfId="0" applyFont="1" applyBorder="1" applyAlignment="1" applyProtection="1">
      <alignment horizontal="center" vertical="top"/>
      <protection locked="0"/>
    </xf>
    <xf numFmtId="0" fontId="17" fillId="0" borderId="168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81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13" fillId="0" borderId="169" xfId="0" applyFont="1" applyBorder="1" applyAlignment="1" applyProtection="1">
      <alignment horizontal="center" wrapText="1"/>
      <protection locked="0"/>
    </xf>
    <xf numFmtId="0" fontId="13" fillId="0" borderId="126" xfId="0" applyFont="1" applyBorder="1" applyAlignment="1" applyProtection="1">
      <alignment horizontal="center" wrapText="1"/>
      <protection locked="0"/>
    </xf>
    <xf numFmtId="0" fontId="17" fillId="0" borderId="74" xfId="0" applyFont="1" applyBorder="1" applyAlignment="1" applyProtection="1">
      <alignment horizontal="center" vertical="top"/>
      <protection locked="0"/>
    </xf>
    <xf numFmtId="0" fontId="17" fillId="0" borderId="75" xfId="0" applyFont="1" applyBorder="1" applyAlignment="1" applyProtection="1">
      <alignment horizontal="center" vertical="top"/>
      <protection locked="0"/>
    </xf>
    <xf numFmtId="0" fontId="17" fillId="0" borderId="126" xfId="0" applyFont="1" applyBorder="1" applyAlignment="1" applyProtection="1">
      <alignment horizontal="center" vertical="top"/>
      <protection locked="0"/>
    </xf>
    <xf numFmtId="0" fontId="17" fillId="0" borderId="76" xfId="0" applyFont="1" applyBorder="1" applyAlignment="1" applyProtection="1">
      <alignment horizontal="center" vertical="top"/>
      <protection locked="0"/>
    </xf>
    <xf numFmtId="0" fontId="13" fillId="0" borderId="166" xfId="0" applyFont="1" applyBorder="1" applyAlignment="1" applyProtection="1">
      <alignment horizontal="center"/>
      <protection locked="0"/>
    </xf>
    <xf numFmtId="0" fontId="13" fillId="0" borderId="155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155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170" xfId="0" applyFont="1" applyBorder="1" applyAlignment="1" applyProtection="1">
      <alignment horizontal="center"/>
      <protection locked="0"/>
    </xf>
    <xf numFmtId="0" fontId="13" fillId="0" borderId="141" xfId="0" applyFont="1" applyBorder="1" applyAlignment="1" applyProtection="1">
      <alignment horizontal="center"/>
      <protection locked="0"/>
    </xf>
    <xf numFmtId="0" fontId="17" fillId="0" borderId="147" xfId="0" applyFont="1" applyBorder="1" applyAlignment="1" applyProtection="1">
      <alignment horizontal="center" vertical="top"/>
      <protection locked="0"/>
    </xf>
    <xf numFmtId="0" fontId="17" fillId="0" borderId="171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47" xfId="0" applyFont="1" applyBorder="1" applyAlignment="1" applyProtection="1">
      <alignment horizontal="center" vertical="top"/>
      <protection locked="0"/>
    </xf>
    <xf numFmtId="0" fontId="17" fillId="0" borderId="46" xfId="0" applyFont="1" applyBorder="1" applyAlignment="1" applyProtection="1">
      <alignment horizontal="center" vertical="top"/>
      <protection locked="0"/>
    </xf>
    <xf numFmtId="0" fontId="17" fillId="0" borderId="48" xfId="0" applyFont="1" applyBorder="1" applyAlignment="1" applyProtection="1">
      <alignment horizontal="center" vertical="top"/>
      <protection locked="0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/>
    </xf>
    <xf numFmtId="0" fontId="20" fillId="0" borderId="36" xfId="0" applyNumberFormat="1" applyFont="1" applyBorder="1" applyAlignment="1" applyProtection="1">
      <alignment horizontal="left"/>
      <protection locked="0"/>
    </xf>
    <xf numFmtId="0" fontId="0" fillId="0" borderId="90" xfId="0" applyBorder="1" applyAlignment="1"/>
    <xf numFmtId="0" fontId="20" fillId="0" borderId="38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65" xfId="0" applyBorder="1" applyAlignment="1"/>
    <xf numFmtId="0" fontId="0" fillId="0" borderId="39" xfId="0" applyBorder="1" applyAlignment="1"/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3" fillId="0" borderId="216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212" xfId="0" applyFont="1" applyBorder="1" applyAlignment="1" applyProtection="1">
      <alignment horizontal="center" vertical="center" wrapText="1"/>
      <protection locked="0"/>
    </xf>
    <xf numFmtId="0" fontId="0" fillId="0" borderId="213" xfId="0" applyBorder="1" applyAlignment="1">
      <alignment vertical="center" wrapText="1"/>
    </xf>
    <xf numFmtId="0" fontId="0" fillId="0" borderId="254" xfId="0" applyBorder="1" applyAlignment="1">
      <alignment vertical="center" wrapText="1"/>
    </xf>
    <xf numFmtId="0" fontId="0" fillId="0" borderId="214" xfId="0" applyBorder="1" applyAlignment="1">
      <alignment vertical="center" wrapText="1"/>
    </xf>
    <xf numFmtId="0" fontId="0" fillId="0" borderId="215" xfId="0" applyBorder="1" applyAlignment="1">
      <alignment vertical="center" wrapText="1"/>
    </xf>
    <xf numFmtId="0" fontId="0" fillId="0" borderId="255" xfId="0" applyBorder="1" applyAlignment="1">
      <alignment vertical="center" wrapText="1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0" fillId="0" borderId="256" xfId="0" applyBorder="1" applyAlignment="1">
      <alignment horizontal="center" vertical="center" wrapText="1"/>
    </xf>
    <xf numFmtId="0" fontId="0" fillId="0" borderId="257" xfId="0" applyBorder="1" applyAlignment="1">
      <alignment horizontal="center" vertical="center" wrapText="1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40" xfId="0" applyFont="1" applyBorder="1" applyAlignment="1" applyProtection="1">
      <alignment horizontal="left" vertical="center" indent="1"/>
      <protection locked="0"/>
    </xf>
    <xf numFmtId="0" fontId="17" fillId="0" borderId="41" xfId="0" applyFont="1" applyBorder="1" applyAlignment="1" applyProtection="1">
      <alignment horizontal="left" vertical="center" inden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7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42" xfId="0" applyFont="1" applyBorder="1" applyAlignment="1" applyProtection="1">
      <alignment horizontal="left" vertical="center" wrapText="1"/>
      <protection locked="0"/>
    </xf>
    <xf numFmtId="0" fontId="13" fillId="0" borderId="243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3" fontId="17" fillId="0" borderId="18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0" fontId="13" fillId="0" borderId="250" xfId="0" applyFont="1" applyFill="1" applyBorder="1" applyAlignment="1" applyProtection="1">
      <alignment horizontal="left" vertical="center" wrapText="1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4" fillId="0" borderId="236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/>
      <protection locked="0"/>
    </xf>
    <xf numFmtId="0" fontId="14" fillId="0" borderId="238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 wrapText="1"/>
      <protection locked="0"/>
    </xf>
    <xf numFmtId="0" fontId="14" fillId="0" borderId="239" xfId="0" applyFont="1" applyBorder="1" applyAlignment="1" applyProtection="1">
      <alignment horizontal="center" vertical="center" wrapText="1"/>
      <protection locked="0"/>
    </xf>
    <xf numFmtId="0" fontId="14" fillId="0" borderId="240" xfId="0" applyFont="1" applyBorder="1" applyAlignment="1" applyProtection="1">
      <alignment horizontal="center" vertical="center" wrapText="1"/>
      <protection locked="0"/>
    </xf>
    <xf numFmtId="0" fontId="14" fillId="0" borderId="241" xfId="0" applyFont="1" applyBorder="1" applyAlignment="1" applyProtection="1">
      <alignment horizontal="center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223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3" fontId="18" fillId="0" borderId="22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13" fillId="0" borderId="175" xfId="0" applyFont="1" applyBorder="1" applyAlignment="1" applyProtection="1">
      <alignment horizontal="left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25" xfId="0" applyNumberFormat="1" applyFont="1" applyBorder="1" applyAlignment="1" applyProtection="1">
      <alignment horizontal="right" vertical="center"/>
      <protection locked="0"/>
    </xf>
    <xf numFmtId="3" fontId="17" fillId="0" borderId="43" xfId="0" applyNumberFormat="1" applyFont="1" applyBorder="1" applyAlignment="1" applyProtection="1">
      <alignment horizontal="righ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43" xfId="0" applyFont="1" applyBorder="1" applyAlignment="1" applyProtection="1">
      <alignment horizontal="left" vertical="center"/>
      <protection locked="0"/>
    </xf>
    <xf numFmtId="0" fontId="22" fillId="0" borderId="22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2" fillId="0" borderId="227" xfId="0" applyFont="1" applyBorder="1" applyAlignment="1" applyProtection="1">
      <alignment horizontal="left" vertical="center" wrapText="1"/>
      <protection locked="0"/>
    </xf>
    <xf numFmtId="0" fontId="17" fillId="0" borderId="196" xfId="0" applyFont="1" applyBorder="1" applyAlignment="1" applyProtection="1">
      <alignment horizontal="left" vertical="center"/>
      <protection locked="0"/>
    </xf>
    <xf numFmtId="0" fontId="17" fillId="0" borderId="202" xfId="0" applyFont="1" applyBorder="1" applyAlignment="1" applyProtection="1">
      <alignment horizontal="left" vertical="center"/>
      <protection locked="0"/>
    </xf>
    <xf numFmtId="3" fontId="17" fillId="0" borderId="202" xfId="0" applyNumberFormat="1" applyFont="1" applyBorder="1" applyAlignment="1" applyProtection="1">
      <alignment horizontal="right" vertical="center"/>
      <protection locked="0"/>
    </xf>
    <xf numFmtId="0" fontId="22" fillId="0" borderId="211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7" fillId="0" borderId="23" xfId="0" applyFont="1" applyBorder="1" applyAlignment="1" applyProtection="1">
      <alignment horizontal="left" vertical="center" indent="1"/>
      <protection locked="0"/>
    </xf>
    <xf numFmtId="3" fontId="17" fillId="0" borderId="23" xfId="0" applyNumberFormat="1" applyFont="1" applyBorder="1" applyAlignment="1" applyProtection="1">
      <alignment horizontal="right" vertical="center" indent="3"/>
      <protection locked="0"/>
    </xf>
    <xf numFmtId="3" fontId="17" fillId="0" borderId="37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184" xfId="0" applyNumberFormat="1" applyFont="1" applyBorder="1" applyAlignment="1" applyProtection="1">
      <alignment horizontal="right" vertical="center" indent="3"/>
      <protection locked="0"/>
    </xf>
    <xf numFmtId="3" fontId="18" fillId="0" borderId="185" xfId="0" applyNumberFormat="1" applyFont="1" applyBorder="1" applyAlignment="1" applyProtection="1">
      <alignment horizontal="right" vertical="center" indent="3"/>
      <protection locked="0"/>
    </xf>
    <xf numFmtId="3" fontId="18" fillId="0" borderId="155" xfId="0" applyNumberFormat="1" applyFont="1" applyBorder="1" applyAlignment="1" applyProtection="1">
      <alignment horizontal="right" vertical="center" indent="3"/>
      <protection locked="0"/>
    </xf>
    <xf numFmtId="3" fontId="18" fillId="0" borderId="79" xfId="0" applyNumberFormat="1" applyFont="1" applyBorder="1" applyAlignment="1" applyProtection="1">
      <alignment horizontal="right" vertical="center" indent="3"/>
      <protection locked="0"/>
    </xf>
    <xf numFmtId="3" fontId="18" fillId="0" borderId="219" xfId="0" applyNumberFormat="1" applyFont="1" applyBorder="1" applyAlignment="1" applyProtection="1">
      <alignment horizontal="right" vertical="center" indent="3"/>
      <protection locked="0"/>
    </xf>
    <xf numFmtId="0" fontId="17" fillId="0" borderId="211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indent="3"/>
      <protection locked="0"/>
    </xf>
    <xf numFmtId="3" fontId="17" fillId="0" borderId="187" xfId="0" applyNumberFormat="1" applyFont="1" applyBorder="1" applyAlignment="1" applyProtection="1">
      <alignment horizontal="right" vertical="center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83" xfId="0" applyFont="1" applyBorder="1" applyAlignment="1" applyProtection="1">
      <alignment horizontal="left" vertical="center" wrapText="1"/>
      <protection locked="0"/>
    </xf>
    <xf numFmtId="0" fontId="18" fillId="0" borderId="184" xfId="0" applyFont="1" applyBorder="1" applyAlignment="1" applyProtection="1">
      <alignment horizontal="left" vertical="center" wrapText="1"/>
      <protection locked="0"/>
    </xf>
    <xf numFmtId="0" fontId="18" fillId="0" borderId="200" xfId="0" applyFont="1" applyBorder="1" applyAlignment="1" applyProtection="1">
      <alignment horizontal="left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3" fontId="18" fillId="0" borderId="201" xfId="0" applyNumberFormat="1" applyFont="1" applyBorder="1" applyAlignment="1" applyProtection="1">
      <alignment horizontal="right" vertical="center" indent="3"/>
      <protection hidden="1"/>
    </xf>
    <xf numFmtId="3" fontId="18" fillId="0" borderId="220" xfId="0" applyNumberFormat="1" applyFont="1" applyBorder="1" applyAlignment="1" applyProtection="1">
      <alignment horizontal="right" vertical="center" indent="3"/>
      <protection hidden="1"/>
    </xf>
    <xf numFmtId="3" fontId="18" fillId="0" borderId="221" xfId="0" applyNumberFormat="1" applyFont="1" applyBorder="1" applyAlignment="1" applyProtection="1">
      <alignment horizontal="right" vertical="center" indent="3"/>
      <protection hidden="1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locked="0"/>
    </xf>
    <xf numFmtId="3" fontId="18" fillId="0" borderId="14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hidden="1"/>
    </xf>
    <xf numFmtId="3" fontId="17" fillId="0" borderId="146" xfId="0" applyNumberFormat="1" applyFont="1" applyBorder="1" applyAlignment="1" applyProtection="1">
      <alignment horizontal="right" vertical="center" indent="1"/>
      <protection locked="0"/>
    </xf>
    <xf numFmtId="3" fontId="17" fillId="0" borderId="121" xfId="0" applyNumberFormat="1" applyFont="1" applyBorder="1" applyAlignment="1" applyProtection="1">
      <alignment horizontal="right" vertical="center" indent="1"/>
      <protection locked="0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0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locked="0"/>
    </xf>
    <xf numFmtId="10" fontId="18" fillId="0" borderId="14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38" xfId="0" applyNumberFormat="1" applyFont="1" applyBorder="1" applyAlignment="1" applyProtection="1">
      <alignment horizontal="right" inden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37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23" xfId="0" applyNumberFormat="1" applyFont="1" applyBorder="1" applyAlignment="1" applyProtection="1">
      <alignment horizontal="right" indent="1"/>
      <protection hidden="1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64" xfId="0" applyFont="1" applyBorder="1" applyAlignment="1" applyProtection="1">
      <alignment horizontal="left" vertical="center" wrapText="1" indent="1"/>
      <protection locked="0"/>
    </xf>
    <xf numFmtId="0" fontId="17" fillId="0" borderId="100" xfId="0" applyFont="1" applyBorder="1" applyAlignment="1" applyProtection="1">
      <alignment horizontal="left" vertical="center" wrapText="1" indent="1"/>
      <protection locked="0"/>
    </xf>
    <xf numFmtId="0" fontId="17" fillId="0" borderId="97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3" fillId="0" borderId="154" xfId="0" applyFont="1" applyBorder="1" applyAlignment="1" applyProtection="1">
      <alignment horizontal="center" vertical="center"/>
      <protection locked="0"/>
    </xf>
    <xf numFmtId="0" fontId="13" fillId="0" borderId="152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97" xfId="0" applyNumberFormat="1" applyFont="1" applyBorder="1" applyAlignment="1" applyProtection="1">
      <alignment horizontal="center" vertical="center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75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3" fontId="8" fillId="0" borderId="199" xfId="0" applyNumberFormat="1" applyFont="1" applyBorder="1" applyAlignment="1" applyProtection="1">
      <alignment horizontal="center" vertical="center" wrapText="1"/>
      <protection locked="0"/>
    </xf>
    <xf numFmtId="0" fontId="18" fillId="0" borderId="216" xfId="0" applyFont="1" applyBorder="1" applyAlignment="1" applyProtection="1">
      <alignment horizontal="left" vertical="center" wrapText="1" indent="1"/>
      <protection locked="0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8" fillId="0" borderId="202" xfId="0" applyNumberFormat="1" applyFont="1" applyBorder="1" applyAlignment="1" applyProtection="1">
      <alignment horizontal="right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97" xfId="0" applyNumberFormat="1" applyFont="1" applyBorder="1" applyAlignment="1" applyProtection="1">
      <alignment horizontal="right" vertical="center" indent="3"/>
      <protection locked="0"/>
    </xf>
    <xf numFmtId="0" fontId="18" fillId="0" borderId="211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74" xfId="0" applyFont="1" applyBorder="1" applyAlignment="1" applyProtection="1">
      <alignment horizontal="left" vertical="center" wrapText="1" indent="1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8" fillId="0" borderId="175" xfId="0" applyNumberFormat="1" applyFont="1" applyBorder="1" applyAlignment="1" applyProtection="1">
      <alignment horizontal="right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77" xfId="0" applyNumberFormat="1" applyFont="1" applyBorder="1" applyAlignment="1" applyProtection="1">
      <alignment horizontal="right" vertical="center" indent="3"/>
      <protection locked="0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3" fontId="17" fillId="0" borderId="28" xfId="0" applyNumberFormat="1" applyFont="1" applyBorder="1" applyAlignment="1" applyProtection="1">
      <alignment horizontal="right" vertical="center" indent="1"/>
      <protection locked="0"/>
    </xf>
    <xf numFmtId="3" fontId="17" fillId="0" borderId="142" xfId="0" applyNumberFormat="1" applyFont="1" applyBorder="1" applyAlignment="1" applyProtection="1">
      <alignment horizontal="right" vertical="center" indent="1"/>
      <protection locked="0"/>
    </xf>
    <xf numFmtId="3" fontId="17" fillId="0" borderId="27" xfId="0" applyNumberFormat="1" applyFont="1" applyBorder="1" applyAlignment="1" applyProtection="1">
      <alignment horizontal="right" vertical="center" indent="1"/>
      <protection locked="0"/>
    </xf>
    <xf numFmtId="3" fontId="17" fillId="0" borderId="29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143" xfId="0" applyFont="1" applyBorder="1" applyAlignment="1" applyProtection="1">
      <alignment horizontal="left" vertical="center" wrapText="1" indent="1"/>
      <protection locked="0"/>
    </xf>
    <xf numFmtId="3" fontId="17" fillId="0" borderId="144" xfId="0" applyNumberFormat="1" applyFont="1" applyBorder="1" applyAlignment="1" applyProtection="1">
      <alignment horizontal="right" vertical="center" indent="1"/>
      <protection locked="0"/>
    </xf>
    <xf numFmtId="3" fontId="17" fillId="0" borderId="145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14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8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/>
      <protection locked="0"/>
    </xf>
    <xf numFmtId="0" fontId="14" fillId="0" borderId="131" xfId="0" applyFont="1" applyBorder="1" applyAlignment="1" applyProtection="1">
      <alignment horizontal="center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/>
      <protection locked="0"/>
    </xf>
    <xf numFmtId="0" fontId="14" fillId="0" borderId="150" xfId="0" applyFont="1" applyBorder="1" applyAlignment="1" applyProtection="1">
      <alignment horizontal="center" vertical="center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21" xfId="0" applyFont="1" applyBorder="1" applyAlignment="1" applyProtection="1">
      <alignment horizontal="center" vertical="center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3" fillId="0" borderId="153" xfId="0" applyFont="1" applyBorder="1" applyAlignment="1" applyProtection="1">
      <alignment horizontal="center" vertical="center"/>
      <protection locked="0"/>
    </xf>
    <xf numFmtId="0" fontId="13" fillId="0" borderId="10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04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98" xfId="0" applyFont="1" applyBorder="1" applyAlignment="1" applyProtection="1">
      <alignment horizontal="center" vertical="top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65" xfId="0" applyFont="1" applyBorder="1" applyAlignment="1" applyProtection="1">
      <alignment horizontal="left" vertical="center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3" fontId="17" fillId="0" borderId="89" xfId="0" applyNumberFormat="1" applyFont="1" applyBorder="1" applyAlignment="1" applyProtection="1">
      <alignment horizontal="right" vertical="center" indent="3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141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83" xfId="0" applyFont="1" applyBorder="1" applyAlignment="1" applyProtection="1">
      <alignment horizontal="left" vertical="center"/>
      <protection locked="0"/>
    </xf>
    <xf numFmtId="3" fontId="17" fillId="0" borderId="81" xfId="0" applyNumberFormat="1" applyFont="1" applyBorder="1" applyAlignment="1" applyProtection="1">
      <alignment horizontal="right" vertical="center" indent="3"/>
      <protection locked="0"/>
    </xf>
    <xf numFmtId="3" fontId="17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3" fontId="17" fillId="0" borderId="114" xfId="0" applyNumberFormat="1" applyFont="1" applyBorder="1" applyAlignment="1" applyProtection="1">
      <alignment horizontal="right" vertical="center" indent="3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0" fontId="14" fillId="0" borderId="100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100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04" xfId="0" applyNumberFormat="1" applyFont="1" applyBorder="1" applyAlignment="1" applyProtection="1">
      <alignment horizontal="right" vertical="top" indent="3"/>
      <protection hidden="1"/>
    </xf>
    <xf numFmtId="3" fontId="18" fillId="0" borderId="98" xfId="0" applyNumberFormat="1" applyFont="1" applyBorder="1" applyAlignment="1" applyProtection="1">
      <alignment horizontal="right" vertical="top" indent="3"/>
      <protection hidden="1"/>
    </xf>
    <xf numFmtId="0" fontId="17" fillId="0" borderId="81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1"/>
      <protection locked="0"/>
    </xf>
    <xf numFmtId="3" fontId="15" fillId="0" borderId="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38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7" fillId="0" borderId="56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3" fontId="15" fillId="0" borderId="5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58" xfId="0" applyNumberFormat="1" applyFont="1" applyBorder="1" applyAlignment="1" applyProtection="1">
      <alignment horizontal="right" vertical="center" indent="1"/>
      <protection locked="0"/>
    </xf>
    <xf numFmtId="3" fontId="15" fillId="0" borderId="125" xfId="0" applyNumberFormat="1" applyFont="1" applyBorder="1" applyAlignment="1" applyProtection="1">
      <alignment horizontal="right" vertical="center" indent="1"/>
      <protection locked="0"/>
    </xf>
    <xf numFmtId="3" fontId="15" fillId="0" borderId="126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/>
      <protection locked="0"/>
    </xf>
    <xf numFmtId="0" fontId="14" fillId="0" borderId="134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35" xfId="0" applyFont="1" applyBorder="1" applyAlignment="1" applyProtection="1">
      <alignment horizontal="center" vertical="center"/>
      <protection locked="0"/>
    </xf>
    <xf numFmtId="0" fontId="14" fillId="0" borderId="136" xfId="0" applyFont="1" applyBorder="1" applyAlignment="1" applyProtection="1">
      <alignment horizontal="center" vertical="center"/>
      <protection locked="0"/>
    </xf>
    <xf numFmtId="0" fontId="14" fillId="0" borderId="137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 wrapText="1"/>
      <protection locked="0"/>
    </xf>
    <xf numFmtId="0" fontId="14" fillId="0" borderId="139" xfId="0" applyFont="1" applyBorder="1" applyAlignment="1" applyProtection="1">
      <alignment horizontal="center" vertical="center" wrapText="1"/>
      <protection locked="0"/>
    </xf>
    <xf numFmtId="0" fontId="14" fillId="0" borderId="140" xfId="0" applyFont="1" applyBorder="1" applyAlignment="1" applyProtection="1">
      <alignment horizontal="center" vertical="center" wrapText="1"/>
      <protection locked="0"/>
    </xf>
    <xf numFmtId="0" fontId="17" fillId="0" borderId="113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3" fontId="15" fillId="0" borderId="1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6" xfId="0" applyNumberFormat="1" applyFont="1" applyBorder="1" applyAlignment="1" applyProtection="1">
      <alignment horizontal="right" vertical="center" indent="1"/>
      <protection locked="0"/>
    </xf>
    <xf numFmtId="3" fontId="15" fillId="0" borderId="117" xfId="0" applyNumberFormat="1" applyFont="1" applyBorder="1" applyAlignment="1" applyProtection="1">
      <alignment horizontal="right" vertical="center" indent="1"/>
      <protection locked="0"/>
    </xf>
    <xf numFmtId="3" fontId="15" fillId="0" borderId="118" xfId="0" applyNumberFormat="1" applyFont="1" applyBorder="1" applyAlignment="1" applyProtection="1">
      <alignment horizontal="righ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3" fontId="20" fillId="0" borderId="12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4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6" xfId="0" applyFont="1" applyBorder="1" applyAlignment="1" applyProtection="1">
      <alignment horizontal="left" vertical="center" wrapText="1" indent="1"/>
      <protection locked="0"/>
    </xf>
    <xf numFmtId="0" fontId="17" fillId="0" borderId="108" xfId="0" applyFont="1" applyBorder="1" applyAlignment="1" applyProtection="1">
      <alignment horizontal="lef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20" fillId="0" borderId="44" xfId="0" applyNumberFormat="1" applyFont="1" applyBorder="1" applyAlignment="1" applyProtection="1">
      <alignment horizontal="right" vertical="center" wrapText="1" indent="1"/>
      <protection hidden="1"/>
    </xf>
    <xf numFmtId="3" fontId="20" fillId="0" borderId="4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7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0" fontId="20" fillId="0" borderId="56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3" fontId="15" fillId="0" borderId="57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127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20" fillId="0" borderId="113" xfId="0" applyFont="1" applyBorder="1" applyAlignment="1" applyProtection="1">
      <alignment horizontal="left" vertical="center" indent="1"/>
      <protection locked="0"/>
    </xf>
    <xf numFmtId="0" fontId="20" fillId="0" borderId="114" xfId="0" applyFont="1" applyBorder="1" applyAlignment="1" applyProtection="1">
      <alignment horizontal="left" vertical="center" indent="1"/>
      <protection locked="0"/>
    </xf>
    <xf numFmtId="0" fontId="20" fillId="0" borderId="115" xfId="0" applyFont="1" applyBorder="1" applyAlignment="1" applyProtection="1">
      <alignment horizontal="left" vertical="center" indent="1"/>
      <protection locked="0"/>
    </xf>
    <xf numFmtId="3" fontId="15" fillId="0" borderId="114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left" vertical="center" wrapText="1"/>
      <protection locked="0"/>
    </xf>
    <xf numFmtId="0" fontId="14" fillId="0" borderId="96" xfId="0" applyFont="1" applyBorder="1" applyAlignment="1" applyProtection="1">
      <alignment horizontal="left" vertical="center" wrapText="1"/>
      <protection locked="0"/>
    </xf>
    <xf numFmtId="0" fontId="14" fillId="0" borderId="120" xfId="0" applyFont="1" applyBorder="1" applyAlignment="1" applyProtection="1">
      <alignment horizontal="left" vertical="center" wrapText="1"/>
      <protection locked="0"/>
    </xf>
    <xf numFmtId="3" fontId="20" fillId="0" borderId="123" xfId="0" applyNumberFormat="1" applyFont="1" applyBorder="1" applyAlignment="1" applyProtection="1">
      <alignment horizontal="right" vertical="center" indent="1"/>
      <protection hidden="1"/>
    </xf>
    <xf numFmtId="3" fontId="20" fillId="0" borderId="122" xfId="0" applyNumberFormat="1" applyFont="1" applyBorder="1" applyAlignment="1" applyProtection="1">
      <alignment horizontal="right" vertical="center" indent="1"/>
      <protection hidden="1"/>
    </xf>
    <xf numFmtId="3" fontId="20" fillId="0" borderId="96" xfId="0" applyNumberFormat="1" applyFont="1" applyBorder="1" applyAlignment="1" applyProtection="1">
      <alignment horizontal="right" vertical="center" indent="1"/>
      <protection hidden="1"/>
    </xf>
    <xf numFmtId="3" fontId="20" fillId="0" borderId="124" xfId="0" applyNumberFormat="1" applyFont="1" applyBorder="1" applyAlignment="1" applyProtection="1">
      <alignment horizontal="right" vertical="center" indent="1"/>
      <protection hidden="1"/>
    </xf>
    <xf numFmtId="0" fontId="20" fillId="0" borderId="106" xfId="0" applyFont="1" applyBorder="1" applyAlignment="1" applyProtection="1">
      <alignment horizontal="left" vertical="center" indent="1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108" xfId="0" applyFont="1" applyBorder="1" applyAlignment="1" applyProtection="1">
      <alignment horizontal="lef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0" fontId="20" fillId="0" borderId="81" xfId="0" applyFont="1" applyBorder="1" applyAlignment="1" applyProtection="1">
      <alignment horizontal="left" vertical="center" indent="1"/>
      <protection locked="0"/>
    </xf>
    <xf numFmtId="0" fontId="20" fillId="0" borderId="39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54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3" fontId="20" fillId="0" borderId="47" xfId="0" applyNumberFormat="1" applyFont="1" applyBorder="1" applyAlignment="1" applyProtection="1">
      <alignment horizontal="right" vertical="center" indent="1"/>
      <protection hidden="1"/>
    </xf>
    <xf numFmtId="3" fontId="20" fillId="0" borderId="46" xfId="0" applyNumberFormat="1" applyFont="1" applyBorder="1" applyAlignment="1" applyProtection="1">
      <alignment horizontal="right" vertical="center" indent="1"/>
      <protection hidden="1"/>
    </xf>
    <xf numFmtId="3" fontId="20" fillId="0" borderId="45" xfId="0" applyNumberFormat="1" applyFont="1" applyBorder="1" applyAlignment="1" applyProtection="1">
      <alignment horizontal="right" vertical="center" indent="1"/>
      <protection hidden="1"/>
    </xf>
    <xf numFmtId="3" fontId="20" fillId="0" borderId="48" xfId="0" applyNumberFormat="1" applyFont="1" applyBorder="1" applyAlignment="1" applyProtection="1">
      <alignment horizontal="right" vertical="center" indent="1"/>
      <protection hidden="1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9" fillId="0" borderId="20" xfId="0" applyFont="1" applyBorder="1" applyAlignment="1" applyProtection="1">
      <alignment horizontal="left" wrapText="1"/>
      <protection locked="0"/>
    </xf>
    <xf numFmtId="0" fontId="18" fillId="0" borderId="20" xfId="0" applyFont="1" applyBorder="1" applyAlignment="1" applyProtection="1">
      <alignment vertical="center"/>
      <protection locked="0"/>
    </xf>
    <xf numFmtId="0" fontId="18" fillId="0" borderId="38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8" fillId="0" borderId="21" xfId="0" applyNumberFormat="1" applyFont="1" applyBorder="1" applyAlignment="1" applyProtection="1">
      <alignment vertical="center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02" xfId="0" applyFont="1" applyBorder="1" applyAlignment="1" applyProtection="1">
      <alignment horizontal="left" vertical="center" wrapText="1"/>
      <protection locked="0"/>
    </xf>
    <xf numFmtId="0" fontId="13" fillId="0" borderId="103" xfId="0" applyFont="1" applyBorder="1" applyAlignment="1" applyProtection="1">
      <alignment horizontal="left" vertical="center" wrapText="1"/>
      <protection locked="0"/>
    </xf>
    <xf numFmtId="0" fontId="13" fillId="0" borderId="100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3" fillId="0" borderId="99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3" fillId="0" borderId="93" xfId="0" applyFont="1" applyBorder="1" applyAlignment="1" applyProtection="1">
      <alignment horizontal="left" vertical="center"/>
      <protection locked="0"/>
    </xf>
    <xf numFmtId="0" fontId="13" fillId="0" borderId="94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0" fontId="13" fillId="0" borderId="96" xfId="0" applyFont="1" applyBorder="1" applyAlignment="1" applyProtection="1">
      <alignment horizontal="left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10" fillId="0" borderId="34" xfId="0" applyFont="1" applyBorder="1" applyAlignment="1" applyProtection="1">
      <alignment horizont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3" fontId="9" fillId="0" borderId="38" xfId="0" applyNumberFormat="1" applyFont="1" applyBorder="1" applyAlignment="1" applyProtection="1">
      <alignment horizontal="center" wrapText="1"/>
      <protection locked="0"/>
    </xf>
    <xf numFmtId="3" fontId="9" fillId="0" borderId="39" xfId="0" applyNumberFormat="1" applyFont="1" applyBorder="1" applyAlignment="1" applyProtection="1">
      <alignment horizontal="center" wrapText="1"/>
      <protection locked="0"/>
    </xf>
    <xf numFmtId="3" fontId="9" fillId="0" borderId="80" xfId="0" applyNumberFormat="1" applyFont="1" applyBorder="1" applyAlignment="1" applyProtection="1">
      <alignment horizontal="center" wrapText="1"/>
      <protection locked="0"/>
    </xf>
    <xf numFmtId="0" fontId="18" fillId="0" borderId="6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3" fontId="17" fillId="0" borderId="58" xfId="0" applyNumberFormat="1" applyFont="1" applyBorder="1" applyAlignment="1" applyProtection="1">
      <alignment horizontal="center"/>
      <protection locked="0"/>
    </xf>
    <xf numFmtId="3" fontId="17" fillId="0" borderId="92" xfId="0" applyNumberFormat="1" applyFont="1" applyBorder="1" applyAlignment="1" applyProtection="1">
      <alignment horizontal="center"/>
      <protection locked="0"/>
    </xf>
    <xf numFmtId="3" fontId="17" fillId="0" borderId="38" xfId="0" applyNumberFormat="1" applyFont="1" applyBorder="1" applyAlignment="1" applyProtection="1">
      <alignment horizontal="center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3" fontId="17" fillId="0" borderId="57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4" fillId="0" borderId="87" xfId="0" applyFont="1" applyBorder="1" applyAlignment="1" applyProtection="1">
      <alignment horizontal="center" vertical="center"/>
      <protection locked="0"/>
    </xf>
    <xf numFmtId="0" fontId="20" fillId="0" borderId="89" xfId="0" applyNumberFormat="1" applyFont="1" applyBorder="1" applyAlignment="1" applyProtection="1">
      <alignment horizontal="left"/>
      <protection locked="0"/>
    </xf>
    <xf numFmtId="0" fontId="0" fillId="0" borderId="65" xfId="0" applyBorder="1" applyAlignment="1">
      <alignment horizontal="left"/>
    </xf>
    <xf numFmtId="3" fontId="17" fillId="0" borderId="36" xfId="0" applyNumberFormat="1" applyFont="1" applyBorder="1" applyAlignment="1" applyProtection="1">
      <alignment horizontal="center"/>
      <protection locked="0"/>
    </xf>
    <xf numFmtId="3" fontId="17" fillId="0" borderId="91" xfId="0" applyNumberFormat="1" applyFont="1" applyBorder="1" applyAlignment="1" applyProtection="1">
      <alignment horizontal="center"/>
      <protection locked="0"/>
    </xf>
    <xf numFmtId="3" fontId="17" fillId="0" borderId="39" xfId="0" applyNumberFormat="1" applyFont="1" applyBorder="1" applyAlignment="1" applyProtection="1">
      <alignment horizontal="center"/>
      <protection locked="0"/>
    </xf>
    <xf numFmtId="3" fontId="17" fillId="0" borderId="65" xfId="0" applyNumberFormat="1" applyFont="1" applyBorder="1" applyAlignment="1" applyProtection="1">
      <alignment horizontal="center"/>
      <protection locked="0"/>
    </xf>
    <xf numFmtId="0" fontId="17" fillId="0" borderId="38" xfId="0" applyFont="1" applyBorder="1" applyAlignment="1" applyProtection="1">
      <alignment horizontal="center"/>
      <protection locked="0"/>
    </xf>
    <xf numFmtId="0" fontId="17" fillId="0" borderId="39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90" xfId="0" applyFont="1" applyBorder="1" applyAlignment="1" applyProtection="1">
      <alignment horizontal="center"/>
      <protection locked="0"/>
    </xf>
    <xf numFmtId="0" fontId="17" fillId="0" borderId="56" xfId="0" applyFont="1" applyBorder="1" applyAlignment="1" applyProtection="1">
      <alignment horizontal="center"/>
      <protection locked="0"/>
    </xf>
    <xf numFmtId="0" fontId="17" fillId="0" borderId="57" xfId="0" applyFont="1" applyBorder="1" applyAlignment="1" applyProtection="1">
      <alignment horizontal="center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25" fillId="0" borderId="80" xfId="0" applyFont="1" applyBorder="1" applyAlignment="1">
      <alignment vertical="center" wrapText="1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8" fillId="0" borderId="36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7" fillId="0" borderId="60" xfId="0" applyFont="1" applyBorder="1" applyAlignment="1" applyProtection="1">
      <alignment horizontal="left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0" fontId="15" fillId="0" borderId="74" xfId="0" applyFont="1" applyBorder="1" applyAlignment="1" applyProtection="1">
      <alignment horizontal="left" indent="1"/>
      <protection locked="0"/>
    </xf>
    <xf numFmtId="0" fontId="15" fillId="0" borderId="75" xfId="0" applyFont="1" applyBorder="1" applyAlignment="1" applyProtection="1">
      <alignment horizontal="left" indent="1"/>
      <protection locked="0"/>
    </xf>
    <xf numFmtId="0" fontId="15" fillId="0" borderId="76" xfId="0" applyFont="1" applyBorder="1" applyAlignment="1" applyProtection="1">
      <alignment horizontal="left" indent="1"/>
      <protection locked="0"/>
    </xf>
    <xf numFmtId="0" fontId="20" fillId="0" borderId="56" xfId="0" applyNumberFormat="1" applyFont="1" applyBorder="1" applyAlignment="1" applyProtection="1">
      <alignment horizontal="left"/>
      <protection locked="0"/>
    </xf>
    <xf numFmtId="0" fontId="0" fillId="0" borderId="57" xfId="0" applyBorder="1" applyAlignment="1">
      <alignment horizontal="left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/>
    <xf numFmtId="0" fontId="0" fillId="0" borderId="57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23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locked="0"/>
    </xf>
    <xf numFmtId="3" fontId="18" fillId="0" borderId="52" xfId="0" applyNumberFormat="1" applyFont="1" applyBorder="1" applyAlignment="1" applyProtection="1">
      <alignment horizontal="right" vertical="center" indent="4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96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left" vertical="center" wrapText="1" indent="1"/>
      <protection locked="0"/>
    </xf>
    <xf numFmtId="0" fontId="18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9" fillId="0" borderId="83" xfId="0" applyNumberFormat="1" applyFont="1" applyBorder="1" applyAlignment="1" applyProtection="1">
      <alignment horizontal="center" wrapText="1"/>
      <protection locked="0"/>
    </xf>
    <xf numFmtId="3" fontId="9" fillId="0" borderId="37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97" xfId="0" applyNumberFormat="1" applyFont="1" applyBorder="1" applyAlignment="1" applyProtection="1">
      <alignment horizontal="center" wrapText="1"/>
      <protection locked="0"/>
    </xf>
    <xf numFmtId="3" fontId="9" fillId="0" borderId="98" xfId="0" applyNumberFormat="1" applyFont="1" applyBorder="1" applyAlignment="1" applyProtection="1">
      <alignment horizontal="center" wrapTex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3" fontId="15" fillId="0" borderId="21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4" xfId="0" applyFont="1" applyBorder="1" applyAlignment="1" applyProtection="1">
      <alignment horizontal="left" vertical="center" wrapText="1" inden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49" fontId="15" fillId="0" borderId="36" xfId="0" applyNumberFormat="1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vertical="center"/>
      <protection locked="0"/>
    </xf>
    <xf numFmtId="0" fontId="18" fillId="0" borderId="37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23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5" fillId="0" borderId="33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3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" xfId="0" applyNumberFormat="1" applyFont="1" applyBorder="1" applyAlignment="1" applyProtection="1">
      <alignment horizontal="right" vertical="center" wrapText="1" indent="3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37" xfId="0" applyNumberFormat="1" applyFont="1" applyBorder="1" applyAlignment="1" applyProtection="1">
      <alignment horizontal="center"/>
      <protection locked="0"/>
    </xf>
    <xf numFmtId="0" fontId="20" fillId="0" borderId="40" xfId="0" applyFont="1" applyBorder="1" applyAlignment="1" applyProtection="1">
      <alignment horizontal="left" indent="1"/>
      <protection locked="0"/>
    </xf>
    <xf numFmtId="0" fontId="20" fillId="0" borderId="41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37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3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212" xfId="0" applyFont="1" applyBorder="1" applyAlignment="1" applyProtection="1">
      <alignment horizontal="center" vertical="center" wrapText="1"/>
      <protection locked="0"/>
    </xf>
    <xf numFmtId="0" fontId="28" fillId="0" borderId="213" xfId="0" applyFont="1" applyBorder="1" applyAlignment="1" applyProtection="1">
      <alignment horizontal="center" vertical="center" wrapText="1"/>
      <protection locked="0"/>
    </xf>
    <xf numFmtId="0" fontId="28" fillId="0" borderId="214" xfId="0" applyFont="1" applyBorder="1" applyAlignment="1" applyProtection="1">
      <alignment horizontal="center" vertical="center" wrapText="1"/>
      <protection locked="0"/>
    </xf>
    <xf numFmtId="0" fontId="28" fillId="0" borderId="215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34" xfId="0" applyNumberFormat="1" applyFont="1" applyBorder="1" applyAlignment="1" applyProtection="1">
      <alignment horizontal="right" inden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74" xfId="0" applyFont="1" applyBorder="1" applyAlignment="1" applyProtection="1">
      <alignment horizontal="left" vertical="center" wrapText="1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0" fontId="17" fillId="0" borderId="175" xfId="0" applyFont="1" applyBorder="1" applyAlignment="1" applyProtection="1">
      <alignment horizontal="lef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7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7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179" xfId="0" applyFont="1" applyBorder="1" applyAlignment="1" applyProtection="1">
      <alignment horizontal="left" vertical="center" wrapText="1"/>
      <protection locked="0"/>
    </xf>
    <xf numFmtId="0" fontId="13" fillId="0" borderId="180" xfId="0" applyFont="1" applyBorder="1" applyAlignment="1" applyProtection="1">
      <alignment horizontal="left" vertical="center" wrapText="1"/>
      <protection locked="0"/>
    </xf>
    <xf numFmtId="3" fontId="17" fillId="0" borderId="179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2" xfId="0" applyNumberFormat="1" applyFont="1" applyBorder="1" applyAlignment="1" applyProtection="1">
      <alignment horizontal="right" vertical="center" wrapText="1" indent="2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88</xdr:row>
      <xdr:rowOff>180974</xdr:rowOff>
    </xdr:from>
    <xdr:to>
      <xdr:col>1</xdr:col>
      <xdr:colOff>333375</xdr:colOff>
      <xdr:row>89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88</xdr:row>
      <xdr:rowOff>182216</xdr:rowOff>
    </xdr:from>
    <xdr:to>
      <xdr:col>2</xdr:col>
      <xdr:colOff>639750</xdr:colOff>
      <xdr:row>90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0</xdr:col>
      <xdr:colOff>65943</xdr:colOff>
      <xdr:row>206</xdr:row>
      <xdr:rowOff>51289</xdr:rowOff>
    </xdr:from>
    <xdr:to>
      <xdr:col>0</xdr:col>
      <xdr:colOff>264503</xdr:colOff>
      <xdr:row>206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208</xdr:row>
      <xdr:rowOff>5868</xdr:rowOff>
    </xdr:from>
    <xdr:to>
      <xdr:col>0</xdr:col>
      <xdr:colOff>263038</xdr:colOff>
      <xdr:row>209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211</xdr:row>
      <xdr:rowOff>33715</xdr:rowOff>
    </xdr:from>
    <xdr:to>
      <xdr:col>0</xdr:col>
      <xdr:colOff>261572</xdr:colOff>
      <xdr:row>211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213</xdr:row>
      <xdr:rowOff>43962</xdr:rowOff>
    </xdr:from>
    <xdr:to>
      <xdr:col>0</xdr:col>
      <xdr:colOff>264503</xdr:colOff>
      <xdr:row>213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43</xdr:row>
      <xdr:rowOff>0</xdr:rowOff>
    </xdr:from>
    <xdr:to>
      <xdr:col>0</xdr:col>
      <xdr:colOff>572234</xdr:colOff>
      <xdr:row>43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46</xdr:row>
      <xdr:rowOff>183173</xdr:rowOff>
    </xdr:from>
    <xdr:to>
      <xdr:col>0</xdr:col>
      <xdr:colOff>572233</xdr:colOff>
      <xdr:row>47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526"/>
  <sheetViews>
    <sheetView tabSelected="1" topLeftCell="A193" zoomScaleNormal="100" workbookViewId="0">
      <selection activeCell="M207" sqref="M207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832" t="s">
        <v>337</v>
      </c>
      <c r="B1" s="833"/>
      <c r="C1" s="834"/>
      <c r="D1" s="36" t="s">
        <v>42</v>
      </c>
      <c r="E1" s="835"/>
      <c r="F1" s="835"/>
      <c r="G1" s="48" t="s">
        <v>43</v>
      </c>
      <c r="H1" s="11"/>
      <c r="I1" s="11"/>
      <c r="J1" s="11"/>
    </row>
    <row r="2" spans="1:10" ht="30.75" customHeight="1">
      <c r="A2" s="836"/>
      <c r="B2" s="836"/>
      <c r="C2" s="836"/>
      <c r="D2" s="836"/>
      <c r="E2" s="836"/>
      <c r="F2" s="836"/>
      <c r="G2" s="836"/>
      <c r="H2" s="836"/>
      <c r="I2" s="836"/>
      <c r="J2" s="836"/>
    </row>
    <row r="3" spans="1:10" ht="15">
      <c r="A3" s="29" t="s">
        <v>187</v>
      </c>
      <c r="B3" s="840" t="s">
        <v>188</v>
      </c>
      <c r="C3" s="840"/>
      <c r="D3" s="840"/>
      <c r="E3" s="840"/>
      <c r="F3" s="840"/>
      <c r="G3" s="840"/>
      <c r="H3" s="840"/>
      <c r="I3" s="840"/>
      <c r="J3" s="840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837" t="s">
        <v>49</v>
      </c>
      <c r="C5" s="837"/>
      <c r="D5" s="837"/>
      <c r="E5" s="837"/>
      <c r="F5" s="838" t="s">
        <v>338</v>
      </c>
      <c r="G5" s="838"/>
      <c r="H5" s="838"/>
      <c r="I5" s="838"/>
      <c r="J5" s="838"/>
    </row>
    <row r="6" spans="1:10" ht="15">
      <c r="A6" s="11" t="s">
        <v>1</v>
      </c>
      <c r="B6" s="841" t="s">
        <v>227</v>
      </c>
      <c r="C6" s="842"/>
      <c r="D6" s="842"/>
      <c r="E6" s="948" t="s">
        <v>339</v>
      </c>
      <c r="F6" s="948"/>
      <c r="G6" s="948"/>
      <c r="H6" s="948"/>
      <c r="I6" s="948"/>
      <c r="J6" s="948"/>
    </row>
    <row r="7" spans="1:10" ht="15">
      <c r="A7" s="9"/>
      <c r="B7" s="837" t="s">
        <v>50</v>
      </c>
      <c r="C7" s="837"/>
      <c r="D7" s="837"/>
      <c r="E7" s="837"/>
      <c r="F7" s="837"/>
      <c r="G7" s="837"/>
      <c r="H7" s="837"/>
      <c r="I7" s="837"/>
      <c r="J7" s="837"/>
    </row>
    <row r="8" spans="1:10">
      <c r="A8" s="21"/>
      <c r="B8" s="839" t="s">
        <v>340</v>
      </c>
      <c r="C8" s="839"/>
      <c r="D8" s="839"/>
      <c r="E8" s="839"/>
      <c r="F8" s="839"/>
      <c r="G8" s="839"/>
      <c r="H8" s="839"/>
      <c r="I8" s="839"/>
      <c r="J8" s="839"/>
    </row>
    <row r="9" spans="1:10">
      <c r="A9" s="21"/>
      <c r="B9" s="839" t="s">
        <v>341</v>
      </c>
      <c r="C9" s="839"/>
      <c r="D9" s="839"/>
      <c r="E9" s="839"/>
      <c r="F9" s="839"/>
      <c r="G9" s="839"/>
      <c r="H9" s="839"/>
      <c r="I9" s="839"/>
      <c r="J9" s="839"/>
    </row>
    <row r="10" spans="1:10">
      <c r="A10" s="21"/>
      <c r="B10" s="839" t="s">
        <v>342</v>
      </c>
      <c r="C10" s="839"/>
      <c r="D10" s="839"/>
      <c r="E10" s="839"/>
      <c r="F10" s="839"/>
      <c r="G10" s="839"/>
      <c r="H10" s="839"/>
      <c r="I10" s="839"/>
      <c r="J10" s="839"/>
    </row>
    <row r="11" spans="1:10">
      <c r="A11" s="21"/>
      <c r="B11" s="839" t="s">
        <v>343</v>
      </c>
      <c r="C11" s="839"/>
      <c r="D11" s="839"/>
      <c r="E11" s="839"/>
      <c r="F11" s="839"/>
      <c r="G11" s="839"/>
      <c r="H11" s="839"/>
      <c r="I11" s="839"/>
      <c r="J11" s="839"/>
    </row>
    <row r="12" spans="1:10">
      <c r="A12" s="21"/>
      <c r="B12" s="839"/>
      <c r="C12" s="839"/>
      <c r="D12" s="839"/>
      <c r="E12" s="839"/>
      <c r="F12" s="839"/>
      <c r="G12" s="839"/>
      <c r="H12" s="839"/>
      <c r="I12" s="839"/>
      <c r="J12" s="839"/>
    </row>
    <row r="13" spans="1:10">
      <c r="A13" s="21"/>
      <c r="B13" s="839"/>
      <c r="C13" s="839"/>
      <c r="D13" s="839"/>
      <c r="E13" s="839"/>
      <c r="F13" s="839"/>
      <c r="G13" s="839"/>
      <c r="H13" s="839"/>
      <c r="I13" s="839"/>
      <c r="J13" s="839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723" t="s">
        <v>246</v>
      </c>
      <c r="C15" s="723"/>
      <c r="D15" s="723"/>
      <c r="E15" s="723"/>
      <c r="F15" s="723"/>
      <c r="G15" s="723"/>
      <c r="H15" s="723"/>
      <c r="I15" s="723"/>
      <c r="J15" s="723"/>
    </row>
    <row r="16" spans="1:10">
      <c r="A16" s="21"/>
      <c r="B16" s="803" t="s">
        <v>344</v>
      </c>
      <c r="C16" s="803"/>
      <c r="D16" s="803"/>
      <c r="E16" s="803"/>
      <c r="F16" s="803"/>
      <c r="G16" s="803"/>
      <c r="H16" s="803"/>
      <c r="I16" s="803"/>
      <c r="J16" s="803"/>
    </row>
    <row r="17" spans="1:10">
      <c r="A17" s="21"/>
      <c r="B17" s="803"/>
      <c r="C17" s="803"/>
      <c r="D17" s="803"/>
      <c r="E17" s="803"/>
      <c r="F17" s="803"/>
      <c r="G17" s="803"/>
      <c r="H17" s="803"/>
      <c r="I17" s="803"/>
      <c r="J17" s="803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662" t="s">
        <v>166</v>
      </c>
      <c r="C19" s="662"/>
      <c r="D19" s="662"/>
      <c r="E19" s="662"/>
      <c r="F19" s="662"/>
      <c r="G19" s="662"/>
      <c r="H19" s="662"/>
      <c r="I19" s="662"/>
      <c r="J19" s="662"/>
    </row>
    <row r="20" spans="1:10" ht="15">
      <c r="A20" s="5"/>
    </row>
    <row r="21" spans="1:10">
      <c r="A21" s="804" t="s">
        <v>51</v>
      </c>
      <c r="B21" s="804"/>
      <c r="C21" s="670" t="s">
        <v>52</v>
      </c>
      <c r="D21" s="670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802" t="s">
        <v>158</v>
      </c>
      <c r="B23" s="802"/>
      <c r="C23" s="802"/>
      <c r="D23" s="802"/>
      <c r="E23" s="802"/>
      <c r="F23" s="802"/>
      <c r="J23" s="51"/>
    </row>
    <row r="24" spans="1:10" ht="20.25" customHeight="1">
      <c r="A24" s="707" t="s">
        <v>54</v>
      </c>
      <c r="B24" s="707"/>
      <c r="C24" s="707"/>
      <c r="D24" s="707" t="s">
        <v>56</v>
      </c>
      <c r="E24" s="707"/>
      <c r="F24" s="707" t="s">
        <v>57</v>
      </c>
      <c r="G24" s="707"/>
      <c r="H24" s="709" t="s">
        <v>58</v>
      </c>
      <c r="I24" s="709"/>
      <c r="J24" s="709"/>
    </row>
    <row r="25" spans="1:10" ht="20.25" customHeight="1">
      <c r="A25" s="707" t="s">
        <v>53</v>
      </c>
      <c r="B25" s="707"/>
      <c r="C25" s="707"/>
      <c r="D25" s="707" t="s">
        <v>55</v>
      </c>
      <c r="E25" s="707"/>
      <c r="F25" s="708" t="s">
        <v>314</v>
      </c>
      <c r="G25" s="708"/>
      <c r="H25" s="709" t="s">
        <v>59</v>
      </c>
      <c r="I25" s="709"/>
      <c r="J25" s="709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662" t="s">
        <v>315</v>
      </c>
      <c r="C28" s="662"/>
      <c r="D28" s="662"/>
      <c r="E28" s="662"/>
      <c r="F28" s="662"/>
      <c r="G28" s="662"/>
      <c r="H28" s="662"/>
      <c r="I28" s="662"/>
      <c r="J28" s="662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669" t="s">
        <v>194</v>
      </c>
      <c r="C30" s="669"/>
      <c r="D30" s="669"/>
      <c r="E30" s="669"/>
      <c r="F30" s="669"/>
      <c r="G30" s="669"/>
      <c r="H30" s="669"/>
      <c r="I30" s="669"/>
      <c r="J30" s="669"/>
    </row>
    <row r="31" spans="1:10" ht="18" customHeight="1">
      <c r="A31" s="2"/>
      <c r="B31" s="713"/>
      <c r="C31" s="713"/>
      <c r="D31" s="713"/>
      <c r="E31" s="713"/>
      <c r="F31" s="713"/>
      <c r="G31" s="713"/>
      <c r="H31" s="713"/>
      <c r="I31" s="713"/>
      <c r="J31" s="713"/>
    </row>
    <row r="32" spans="1:10" s="37" customFormat="1">
      <c r="A32" s="714"/>
      <c r="B32" s="714"/>
      <c r="C32" s="714"/>
      <c r="D32" s="714"/>
      <c r="E32" s="714"/>
      <c r="F32" s="714"/>
      <c r="G32" s="714"/>
      <c r="H32" s="714"/>
      <c r="I32" s="714"/>
    </row>
    <row r="33" spans="1:10" ht="46.5" customHeight="1">
      <c r="A33" s="2" t="s">
        <v>248</v>
      </c>
      <c r="B33" s="669" t="s">
        <v>195</v>
      </c>
      <c r="C33" s="669"/>
      <c r="D33" s="669"/>
      <c r="E33" s="669"/>
      <c r="F33" s="669"/>
      <c r="G33" s="669"/>
      <c r="H33" s="669"/>
      <c r="I33" s="669"/>
      <c r="J33" s="669"/>
    </row>
    <row r="34" spans="1:10" ht="18" customHeight="1">
      <c r="A34" s="2"/>
      <c r="B34" s="713"/>
      <c r="C34" s="713"/>
      <c r="D34" s="713"/>
      <c r="E34" s="713"/>
      <c r="F34" s="713"/>
      <c r="G34" s="713"/>
      <c r="H34" s="713"/>
      <c r="I34" s="713"/>
      <c r="J34" s="713"/>
    </row>
    <row r="35" spans="1:10" ht="18" customHeight="1">
      <c r="A35" s="2"/>
      <c r="B35" s="713"/>
      <c r="C35" s="713"/>
      <c r="D35" s="713"/>
      <c r="E35" s="713"/>
      <c r="F35" s="713"/>
      <c r="G35" s="713"/>
      <c r="H35" s="713"/>
      <c r="I35" s="713"/>
      <c r="J35" s="713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669" t="s">
        <v>276</v>
      </c>
      <c r="C37" s="669"/>
      <c r="D37" s="669"/>
      <c r="E37" s="669"/>
      <c r="F37" s="669"/>
      <c r="G37" s="669"/>
      <c r="H37" s="669"/>
      <c r="I37" s="669"/>
      <c r="J37" s="669"/>
    </row>
    <row r="38" spans="1:10" ht="15">
      <c r="A38" s="2"/>
      <c r="B38" s="669"/>
      <c r="C38" s="669"/>
      <c r="D38" s="669"/>
      <c r="E38" s="669"/>
      <c r="F38" s="669"/>
      <c r="G38" s="669"/>
      <c r="H38" s="669"/>
      <c r="I38" s="669"/>
      <c r="J38" s="669"/>
    </row>
    <row r="39" spans="1:10" ht="15">
      <c r="A39" s="2"/>
      <c r="B39" s="713"/>
      <c r="C39" s="713"/>
      <c r="D39" s="713"/>
      <c r="E39" s="713"/>
      <c r="F39" s="713"/>
      <c r="G39" s="713"/>
      <c r="H39" s="713"/>
      <c r="I39" s="713"/>
      <c r="J39" s="713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669" t="s">
        <v>0</v>
      </c>
      <c r="C41" s="669"/>
      <c r="D41" s="669"/>
      <c r="E41" s="669"/>
      <c r="F41" s="669"/>
      <c r="G41" s="669"/>
      <c r="H41" s="669"/>
      <c r="I41" s="669"/>
      <c r="J41" s="669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>
      <c r="A43" s="670"/>
      <c r="B43" s="670"/>
      <c r="C43" s="670"/>
      <c r="D43" s="670"/>
      <c r="E43" s="670"/>
      <c r="F43" s="670"/>
      <c r="G43" s="670"/>
      <c r="H43" s="670"/>
      <c r="I43" s="670"/>
    </row>
    <row r="44" spans="1:10">
      <c r="A44" s="54"/>
      <c r="B44" s="669" t="s">
        <v>316</v>
      </c>
      <c r="C44" s="669"/>
      <c r="D44" s="669"/>
      <c r="E44" s="669"/>
      <c r="F44" s="669"/>
      <c r="G44" s="669"/>
      <c r="H44" s="669"/>
      <c r="I44" s="669"/>
      <c r="J44" s="669"/>
    </row>
    <row r="45" spans="1:10" ht="56.25" customHeight="1">
      <c r="A45" s="83"/>
      <c r="B45" s="119" t="s">
        <v>335</v>
      </c>
      <c r="C45" s="120"/>
      <c r="D45" s="120"/>
      <c r="E45" s="120"/>
      <c r="F45" s="120"/>
      <c r="G45" s="120"/>
      <c r="H45" s="120"/>
      <c r="I45" s="120"/>
      <c r="J45" s="120"/>
    </row>
    <row r="46" spans="1:10" ht="18" customHeight="1">
      <c r="A46" s="54"/>
      <c r="B46" s="770"/>
      <c r="C46" s="770"/>
      <c r="D46" s="770"/>
      <c r="E46" s="770"/>
      <c r="F46" s="770"/>
      <c r="G46" s="770"/>
      <c r="H46" s="770"/>
      <c r="I46" s="770"/>
      <c r="J46" s="770"/>
    </row>
    <row r="47" spans="1:10">
      <c r="A47" s="670"/>
      <c r="B47" s="670"/>
      <c r="C47" s="670"/>
      <c r="D47" s="670"/>
      <c r="E47" s="670"/>
      <c r="F47" s="670"/>
      <c r="G47" s="670"/>
      <c r="H47" s="670"/>
      <c r="I47" s="670"/>
    </row>
    <row r="48" spans="1:10" ht="15" customHeight="1">
      <c r="A48" s="52"/>
      <c r="B48" s="669" t="s">
        <v>196</v>
      </c>
      <c r="C48" s="669"/>
      <c r="D48" s="669"/>
      <c r="E48" s="669"/>
      <c r="F48" s="669"/>
      <c r="G48" s="669"/>
      <c r="H48" s="669"/>
      <c r="I48" s="669"/>
      <c r="J48" s="669"/>
    </row>
    <row r="49" spans="1:10" ht="15" thickBot="1">
      <c r="A49" s="49"/>
      <c r="B49" s="49"/>
      <c r="C49" s="49"/>
      <c r="D49" s="49"/>
      <c r="E49" s="49"/>
      <c r="F49" s="49"/>
      <c r="G49" s="49"/>
      <c r="H49" s="49"/>
      <c r="I49" s="49"/>
      <c r="J49" s="49"/>
    </row>
    <row r="50" spans="1:10" ht="30" customHeight="1" thickTop="1" thickBot="1">
      <c r="A50" s="131" t="s">
        <v>2</v>
      </c>
      <c r="B50" s="132"/>
      <c r="C50" s="132"/>
      <c r="D50" s="132"/>
      <c r="E50" s="132"/>
      <c r="F50" s="132"/>
      <c r="G50" s="132" t="s">
        <v>3</v>
      </c>
      <c r="H50" s="132"/>
      <c r="I50" s="132"/>
      <c r="J50" s="141"/>
    </row>
    <row r="51" spans="1:10" ht="22.5" customHeight="1" thickTop="1">
      <c r="A51" s="854"/>
      <c r="B51" s="855"/>
      <c r="C51" s="855"/>
      <c r="D51" s="855"/>
      <c r="E51" s="855"/>
      <c r="F51" s="855"/>
      <c r="G51" s="856"/>
      <c r="H51" s="856"/>
      <c r="I51" s="856"/>
      <c r="J51" s="857"/>
    </row>
    <row r="52" spans="1:10" ht="22.5" customHeight="1" thickBot="1">
      <c r="A52" s="820"/>
      <c r="B52" s="821"/>
      <c r="C52" s="821"/>
      <c r="D52" s="821"/>
      <c r="E52" s="821"/>
      <c r="F52" s="821"/>
      <c r="G52" s="822"/>
      <c r="H52" s="822"/>
      <c r="I52" s="822"/>
      <c r="J52" s="823"/>
    </row>
    <row r="53" spans="1:10" ht="15" thickTop="1">
      <c r="A53" s="52"/>
      <c r="B53" s="53"/>
      <c r="C53" s="53"/>
      <c r="D53" s="53"/>
      <c r="E53" s="53"/>
      <c r="F53" s="53"/>
      <c r="G53" s="53"/>
      <c r="H53" s="53"/>
      <c r="I53" s="53"/>
      <c r="J53" s="53"/>
    </row>
    <row r="54" spans="1:10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ht="15">
      <c r="A55" s="5" t="s">
        <v>193</v>
      </c>
      <c r="B55" s="685" t="s">
        <v>197</v>
      </c>
      <c r="C55" s="685"/>
      <c r="D55" s="685"/>
      <c r="E55" s="685"/>
      <c r="F55" s="685"/>
      <c r="G55" s="685"/>
      <c r="H55" s="685"/>
      <c r="I55" s="685"/>
      <c r="J55" s="685"/>
    </row>
    <row r="56" spans="1:10" ht="15" thickBot="1">
      <c r="B56" s="71"/>
      <c r="C56" s="71"/>
      <c r="D56" s="71"/>
      <c r="E56" s="71"/>
      <c r="F56" s="71"/>
      <c r="G56" s="71"/>
      <c r="H56" s="71"/>
      <c r="I56" s="71"/>
      <c r="J56" s="71"/>
    </row>
    <row r="57" spans="1:10" ht="46.5" customHeight="1" thickTop="1" thickBot="1">
      <c r="A57" s="592" t="s">
        <v>4</v>
      </c>
      <c r="B57" s="809"/>
      <c r="C57" s="809"/>
      <c r="D57" s="593"/>
      <c r="E57" s="805" t="s">
        <v>5</v>
      </c>
      <c r="F57" s="806"/>
      <c r="G57" s="807"/>
      <c r="H57" s="808" t="s">
        <v>6</v>
      </c>
      <c r="I57" s="809"/>
      <c r="J57" s="810"/>
    </row>
    <row r="58" spans="1:10" ht="30" customHeight="1" thickBot="1">
      <c r="A58" s="693" t="s">
        <v>147</v>
      </c>
      <c r="B58" s="694"/>
      <c r="C58" s="694"/>
      <c r="D58" s="694"/>
      <c r="E58" s="811">
        <v>7</v>
      </c>
      <c r="F58" s="811"/>
      <c r="G58" s="812"/>
      <c r="H58" s="813">
        <v>7</v>
      </c>
      <c r="I58" s="814"/>
      <c r="J58" s="815"/>
    </row>
    <row r="59" spans="1:10" ht="15.75" thickTop="1">
      <c r="A59" s="21"/>
      <c r="B59" s="20"/>
      <c r="C59" s="20"/>
      <c r="D59" s="20"/>
      <c r="E59" s="20"/>
      <c r="F59" s="20"/>
      <c r="G59" s="20"/>
      <c r="H59" s="20"/>
      <c r="I59" s="20"/>
      <c r="J59" s="20"/>
    </row>
    <row r="61" spans="1:10" ht="15">
      <c r="A61" s="28" t="s">
        <v>198</v>
      </c>
      <c r="B61" s="248" t="s">
        <v>251</v>
      </c>
      <c r="C61" s="248"/>
      <c r="D61" s="248"/>
      <c r="E61" s="248"/>
      <c r="F61" s="248"/>
      <c r="G61" s="248"/>
      <c r="H61" s="248"/>
      <c r="I61" s="248"/>
      <c r="J61" s="248"/>
    </row>
    <row r="62" spans="1:10" ht="15">
      <c r="A62" s="28"/>
      <c r="B62" s="62"/>
      <c r="C62" s="62"/>
      <c r="D62" s="62"/>
      <c r="E62" s="62"/>
      <c r="F62" s="62"/>
      <c r="G62" s="62"/>
      <c r="H62" s="62"/>
      <c r="I62" s="62"/>
      <c r="J62" s="62"/>
    </row>
    <row r="63" spans="1:10" ht="15">
      <c r="A63" s="5" t="s">
        <v>277</v>
      </c>
      <c r="B63" s="662" t="s">
        <v>252</v>
      </c>
      <c r="C63" s="662"/>
      <c r="D63" s="662"/>
      <c r="E63" s="662"/>
      <c r="F63" s="662"/>
      <c r="G63" s="662"/>
      <c r="H63" s="662"/>
      <c r="I63" s="662"/>
      <c r="J63" s="662"/>
    </row>
    <row r="64" spans="1:10" ht="15" thickBot="1">
      <c r="A64" s="61"/>
      <c r="B64" s="61"/>
      <c r="C64" s="61"/>
      <c r="D64" s="61"/>
      <c r="E64" s="61"/>
      <c r="F64" s="61"/>
      <c r="G64" s="17"/>
      <c r="H64" s="17"/>
      <c r="I64" s="17"/>
      <c r="J64" s="17"/>
    </row>
    <row r="65" spans="1:10" ht="15" thickTop="1">
      <c r="A65" s="699" t="s">
        <v>29</v>
      </c>
      <c r="B65" s="700"/>
      <c r="C65" s="700"/>
      <c r="D65" s="700"/>
      <c r="E65" s="705" t="s">
        <v>28</v>
      </c>
      <c r="F65" s="705"/>
      <c r="G65" s="705"/>
      <c r="H65" s="705" t="s">
        <v>131</v>
      </c>
      <c r="I65" s="705"/>
      <c r="J65" s="706"/>
    </row>
    <row r="66" spans="1:10">
      <c r="A66" s="701"/>
      <c r="B66" s="702"/>
      <c r="C66" s="702"/>
      <c r="D66" s="702"/>
      <c r="E66" s="44" t="s">
        <v>132</v>
      </c>
      <c r="F66" s="46" t="s">
        <v>133</v>
      </c>
      <c r="G66" s="45" t="s">
        <v>134</v>
      </c>
      <c r="H66" s="44" t="s">
        <v>132</v>
      </c>
      <c r="I66" s="46" t="s">
        <v>133</v>
      </c>
      <c r="J66" s="47" t="s">
        <v>134</v>
      </c>
    </row>
    <row r="67" spans="1:10">
      <c r="A67" s="701"/>
      <c r="B67" s="702"/>
      <c r="C67" s="702"/>
      <c r="D67" s="702"/>
      <c r="E67" s="710" t="s">
        <v>181</v>
      </c>
      <c r="F67" s="711"/>
      <c r="G67" s="712"/>
      <c r="H67" s="710" t="s">
        <v>183</v>
      </c>
      <c r="I67" s="711"/>
      <c r="J67" s="824"/>
    </row>
    <row r="68" spans="1:10" ht="15" thickBot="1">
      <c r="A68" s="703"/>
      <c r="B68" s="704"/>
      <c r="C68" s="704"/>
      <c r="D68" s="704"/>
      <c r="E68" s="825" t="s">
        <v>182</v>
      </c>
      <c r="F68" s="826"/>
      <c r="G68" s="827"/>
      <c r="H68" s="825" t="s">
        <v>182</v>
      </c>
      <c r="I68" s="826"/>
      <c r="J68" s="828"/>
    </row>
    <row r="69" spans="1:10" ht="15.75" thickTop="1" thickBot="1">
      <c r="A69" s="695" t="s">
        <v>135</v>
      </c>
      <c r="B69" s="696"/>
      <c r="C69" s="696"/>
      <c r="D69" s="696"/>
      <c r="E69" s="92"/>
      <c r="F69" s="93"/>
      <c r="G69" s="94"/>
      <c r="H69" s="92"/>
      <c r="I69" s="93"/>
      <c r="J69" s="95"/>
    </row>
    <row r="70" spans="1:10" ht="15" thickBot="1">
      <c r="A70" s="697"/>
      <c r="B70" s="698"/>
      <c r="C70" s="698"/>
      <c r="D70" s="698"/>
      <c r="E70" s="96"/>
      <c r="F70" s="97"/>
      <c r="G70" s="98"/>
      <c r="H70" s="96"/>
      <c r="I70" s="97"/>
      <c r="J70" s="99"/>
    </row>
    <row r="71" spans="1:10" ht="15" thickBot="1">
      <c r="A71" s="695" t="s">
        <v>136</v>
      </c>
      <c r="B71" s="696"/>
      <c r="C71" s="696"/>
      <c r="D71" s="696"/>
      <c r="E71" s="92"/>
      <c r="F71" s="93"/>
      <c r="G71" s="94"/>
      <c r="H71" s="92"/>
      <c r="I71" s="93"/>
      <c r="J71" s="95"/>
    </row>
    <row r="72" spans="1:10" ht="15" thickBot="1">
      <c r="A72" s="697"/>
      <c r="B72" s="698"/>
      <c r="C72" s="698"/>
      <c r="D72" s="698"/>
      <c r="E72" s="96"/>
      <c r="F72" s="97"/>
      <c r="G72" s="98"/>
      <c r="H72" s="96"/>
      <c r="I72" s="97"/>
      <c r="J72" s="99"/>
    </row>
    <row r="73" spans="1:10" ht="15" thickBot="1">
      <c r="A73" s="816" t="s">
        <v>317</v>
      </c>
      <c r="B73" s="817"/>
      <c r="C73" s="817"/>
      <c r="D73" s="817"/>
      <c r="E73" s="92"/>
      <c r="F73" s="93"/>
      <c r="G73" s="94"/>
      <c r="H73" s="92"/>
      <c r="I73" s="93"/>
      <c r="J73" s="95"/>
    </row>
    <row r="74" spans="1:10" ht="15" thickBot="1">
      <c r="A74" s="818"/>
      <c r="B74" s="819"/>
      <c r="C74" s="819"/>
      <c r="D74" s="819"/>
      <c r="E74" s="96"/>
      <c r="F74" s="97"/>
      <c r="G74" s="98"/>
      <c r="H74" s="96"/>
      <c r="I74" s="97"/>
      <c r="J74" s="99"/>
    </row>
    <row r="75" spans="1:10" ht="15" thickBot="1">
      <c r="A75" s="816" t="s">
        <v>318</v>
      </c>
      <c r="B75" s="817"/>
      <c r="C75" s="817"/>
      <c r="D75" s="817"/>
      <c r="E75" s="92"/>
      <c r="F75" s="93"/>
      <c r="G75" s="94"/>
      <c r="H75" s="92"/>
      <c r="I75" s="93"/>
      <c r="J75" s="95"/>
    </row>
    <row r="76" spans="1:10" ht="15" thickBot="1">
      <c r="A76" s="818"/>
      <c r="B76" s="819"/>
      <c r="C76" s="819"/>
      <c r="D76" s="819"/>
      <c r="E76" s="96"/>
      <c r="F76" s="97"/>
      <c r="G76" s="98"/>
      <c r="H76" s="96"/>
      <c r="I76" s="97"/>
      <c r="J76" s="99"/>
    </row>
    <row r="77" spans="1:10" ht="15" thickBot="1">
      <c r="A77" s="816" t="s">
        <v>319</v>
      </c>
      <c r="B77" s="817"/>
      <c r="C77" s="817"/>
      <c r="D77" s="817"/>
      <c r="E77" s="92"/>
      <c r="F77" s="93"/>
      <c r="G77" s="94"/>
      <c r="H77" s="92"/>
      <c r="I77" s="93"/>
      <c r="J77" s="95"/>
    </row>
    <row r="78" spans="1:10" ht="15" thickBot="1">
      <c r="A78" s="818"/>
      <c r="B78" s="819"/>
      <c r="C78" s="819"/>
      <c r="D78" s="819"/>
      <c r="E78" s="96"/>
      <c r="F78" s="97"/>
      <c r="G78" s="98"/>
      <c r="H78" s="96"/>
      <c r="I78" s="97"/>
      <c r="J78" s="99"/>
    </row>
    <row r="79" spans="1:10" ht="15" thickBot="1">
      <c r="A79" s="695" t="s">
        <v>137</v>
      </c>
      <c r="B79" s="696"/>
      <c r="C79" s="696"/>
      <c r="D79" s="696"/>
      <c r="E79" s="92"/>
      <c r="F79" s="93"/>
      <c r="G79" s="94"/>
      <c r="H79" s="92"/>
      <c r="I79" s="93"/>
      <c r="J79" s="95"/>
    </row>
    <row r="80" spans="1:10" ht="15" thickBot="1">
      <c r="A80" s="697"/>
      <c r="B80" s="698"/>
      <c r="C80" s="698"/>
      <c r="D80" s="698"/>
      <c r="E80" s="96"/>
      <c r="F80" s="97"/>
      <c r="G80" s="98"/>
      <c r="H80" s="96"/>
      <c r="I80" s="97"/>
      <c r="J80" s="99"/>
    </row>
    <row r="81" spans="1:10">
      <c r="A81" s="678" t="s">
        <v>320</v>
      </c>
      <c r="B81" s="679"/>
      <c r="C81" s="679"/>
      <c r="D81" s="680"/>
      <c r="E81" s="92"/>
      <c r="F81" s="93"/>
      <c r="G81" s="94"/>
      <c r="H81" s="92"/>
      <c r="I81" s="93"/>
      <c r="J81" s="95"/>
    </row>
    <row r="82" spans="1:10" ht="15" thickBot="1">
      <c r="A82" s="681"/>
      <c r="B82" s="682"/>
      <c r="C82" s="682"/>
      <c r="D82" s="683"/>
      <c r="E82" s="100"/>
      <c r="F82" s="101"/>
      <c r="G82" s="102"/>
      <c r="H82" s="100"/>
      <c r="I82" s="101"/>
      <c r="J82" s="103"/>
    </row>
    <row r="83" spans="1:10" ht="15" thickTop="1">
      <c r="A83" s="684"/>
      <c r="B83" s="684"/>
      <c r="C83" s="684"/>
      <c r="D83" s="684"/>
      <c r="E83" s="18"/>
      <c r="F83" s="18"/>
      <c r="G83" s="18"/>
      <c r="H83" s="18"/>
      <c r="I83" s="18"/>
      <c r="J83" s="18"/>
    </row>
    <row r="84" spans="1:10" ht="57" customHeight="1">
      <c r="A84" s="130" t="s">
        <v>329</v>
      </c>
      <c r="B84" s="130"/>
      <c r="C84" s="130"/>
      <c r="D84" s="130"/>
      <c r="E84" s="130"/>
      <c r="F84" s="130"/>
      <c r="G84" s="130"/>
      <c r="H84" s="130"/>
      <c r="I84" s="130"/>
      <c r="J84" s="130"/>
    </row>
    <row r="85" spans="1:10" ht="15">
      <c r="A85" s="28"/>
      <c r="B85" s="62"/>
      <c r="C85" s="62"/>
      <c r="D85" s="62"/>
      <c r="E85" s="62"/>
      <c r="F85" s="62"/>
      <c r="G85" s="62"/>
      <c r="H85" s="62"/>
      <c r="I85" s="62"/>
      <c r="J85" s="62"/>
    </row>
    <row r="86" spans="1:10" ht="15">
      <c r="A86" s="28" t="s">
        <v>201</v>
      </c>
      <c r="B86" s="248" t="s">
        <v>199</v>
      </c>
      <c r="C86" s="248"/>
      <c r="D86" s="248"/>
      <c r="E86" s="248"/>
      <c r="F86" s="248"/>
      <c r="G86" s="248"/>
      <c r="H86" s="248"/>
      <c r="I86" s="248"/>
      <c r="J86" s="248"/>
    </row>
    <row r="87" spans="1:10" ht="15">
      <c r="A87" s="28"/>
      <c r="B87" s="62"/>
      <c r="C87" s="62"/>
      <c r="D87" s="62"/>
      <c r="E87" s="62"/>
      <c r="F87" s="62"/>
      <c r="G87" s="62"/>
      <c r="H87" s="62"/>
      <c r="I87" s="62"/>
      <c r="J87" s="62"/>
    </row>
    <row r="88" spans="1:10" ht="15">
      <c r="A88" s="5" t="s">
        <v>253</v>
      </c>
      <c r="B88" s="662" t="s">
        <v>168</v>
      </c>
      <c r="C88" s="662"/>
      <c r="D88" s="662"/>
      <c r="E88" s="662"/>
      <c r="F88" s="662"/>
      <c r="G88" s="662"/>
      <c r="H88" s="662"/>
      <c r="I88" s="662"/>
      <c r="J88" s="662"/>
    </row>
    <row r="90" spans="1:10">
      <c r="B90" s="670" t="s">
        <v>32</v>
      </c>
      <c r="C90" s="670"/>
      <c r="D90" s="670" t="s">
        <v>33</v>
      </c>
      <c r="E90" s="670"/>
    </row>
    <row r="92" spans="1:10" ht="48" customHeight="1">
      <c r="A92" s="130" t="s">
        <v>321</v>
      </c>
      <c r="B92" s="130"/>
      <c r="C92" s="130"/>
      <c r="D92" s="130"/>
      <c r="E92" s="130"/>
      <c r="F92" s="130"/>
      <c r="G92" s="130"/>
      <c r="H92" s="130"/>
      <c r="I92" s="130"/>
      <c r="J92" s="130"/>
    </row>
    <row r="93" spans="1:10" ht="15">
      <c r="A93" s="28"/>
      <c r="B93" s="62"/>
      <c r="C93" s="62"/>
      <c r="D93" s="62"/>
      <c r="E93" s="62"/>
      <c r="F93" s="62"/>
      <c r="G93" s="62"/>
      <c r="H93" s="62"/>
      <c r="I93" s="62"/>
      <c r="J93" s="62"/>
    </row>
    <row r="94" spans="1:10" ht="15">
      <c r="A94" s="5" t="s">
        <v>254</v>
      </c>
      <c r="B94" s="662" t="s">
        <v>167</v>
      </c>
      <c r="C94" s="662"/>
      <c r="D94" s="662"/>
      <c r="E94" s="662"/>
      <c r="F94" s="662"/>
      <c r="G94" s="662"/>
      <c r="H94" s="662"/>
      <c r="I94" s="662"/>
      <c r="J94" s="662"/>
    </row>
    <row r="95" spans="1:10">
      <c r="A95" s="802" t="s">
        <v>322</v>
      </c>
      <c r="B95" s="802"/>
      <c r="C95" s="802"/>
      <c r="D95" s="802"/>
      <c r="E95" s="802"/>
      <c r="F95" s="802"/>
      <c r="G95" s="802"/>
      <c r="H95" s="802"/>
      <c r="I95" s="802"/>
      <c r="J95" s="802"/>
    </row>
    <row r="96" spans="1:10" ht="15" thickBot="1"/>
    <row r="97" spans="1:10" ht="66" customHeight="1" thickTop="1" thickBot="1">
      <c r="A97" s="131" t="s">
        <v>60</v>
      </c>
      <c r="B97" s="132"/>
      <c r="C97" s="132"/>
      <c r="D97" s="667" t="s">
        <v>19</v>
      </c>
      <c r="E97" s="667"/>
      <c r="F97" s="668"/>
      <c r="G97" s="447" t="s">
        <v>20</v>
      </c>
      <c r="H97" s="132"/>
      <c r="I97" s="132"/>
      <c r="J97" s="141"/>
    </row>
    <row r="98" spans="1:10" ht="15" thickTop="1">
      <c r="A98" s="691"/>
      <c r="B98" s="686"/>
      <c r="C98" s="686"/>
      <c r="D98" s="686"/>
      <c r="E98" s="686"/>
      <c r="F98" s="687"/>
      <c r="G98" s="688"/>
      <c r="H98" s="689"/>
      <c r="I98" s="689"/>
      <c r="J98" s="690"/>
    </row>
    <row r="99" spans="1:10">
      <c r="A99" s="646"/>
      <c r="B99" s="647"/>
      <c r="C99" s="647"/>
      <c r="D99" s="647"/>
      <c r="E99" s="647"/>
      <c r="F99" s="648"/>
      <c r="G99" s="649"/>
      <c r="H99" s="650"/>
      <c r="I99" s="650"/>
      <c r="J99" s="651"/>
    </row>
    <row r="100" spans="1:10">
      <c r="A100" s="646"/>
      <c r="B100" s="647"/>
      <c r="C100" s="647"/>
      <c r="D100" s="647"/>
      <c r="E100" s="647"/>
      <c r="F100" s="648"/>
      <c r="G100" s="649"/>
      <c r="H100" s="650"/>
      <c r="I100" s="650"/>
      <c r="J100" s="651"/>
    </row>
    <row r="101" spans="1:10">
      <c r="A101" s="646"/>
      <c r="B101" s="647"/>
      <c r="C101" s="647"/>
      <c r="D101" s="647"/>
      <c r="E101" s="647"/>
      <c r="F101" s="648"/>
      <c r="G101" s="649"/>
      <c r="H101" s="650"/>
      <c r="I101" s="650"/>
      <c r="J101" s="651"/>
    </row>
    <row r="102" spans="1:10">
      <c r="A102" s="646"/>
      <c r="B102" s="647"/>
      <c r="C102" s="647"/>
      <c r="D102" s="647"/>
      <c r="E102" s="647"/>
      <c r="F102" s="648"/>
      <c r="G102" s="649"/>
      <c r="H102" s="650"/>
      <c r="I102" s="650"/>
      <c r="J102" s="651"/>
    </row>
    <row r="103" spans="1:10">
      <c r="A103" s="646"/>
      <c r="B103" s="647"/>
      <c r="C103" s="647"/>
      <c r="D103" s="647"/>
      <c r="E103" s="647"/>
      <c r="F103" s="648"/>
      <c r="G103" s="649"/>
      <c r="H103" s="650"/>
      <c r="I103" s="650"/>
      <c r="J103" s="651"/>
    </row>
    <row r="104" spans="1:10" ht="15" thickBot="1">
      <c r="A104" s="652"/>
      <c r="B104" s="653"/>
      <c r="C104" s="653"/>
      <c r="D104" s="653"/>
      <c r="E104" s="653"/>
      <c r="F104" s="654"/>
      <c r="G104" s="655"/>
      <c r="H104" s="656"/>
      <c r="I104" s="656"/>
      <c r="J104" s="657"/>
    </row>
    <row r="105" spans="1:10" ht="15" thickTop="1">
      <c r="A105" s="55"/>
      <c r="B105" s="55"/>
      <c r="C105" s="55"/>
      <c r="D105" s="55"/>
      <c r="E105" s="55"/>
      <c r="F105" s="55"/>
      <c r="G105" s="56"/>
      <c r="H105" s="56"/>
      <c r="I105" s="56"/>
      <c r="J105" s="56"/>
    </row>
    <row r="106" spans="1:10" ht="43.5" customHeight="1">
      <c r="A106" s="130" t="s">
        <v>200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10" ht="15">
      <c r="A107" s="79"/>
      <c r="B107" s="79"/>
      <c r="C107" s="79"/>
      <c r="D107" s="79"/>
      <c r="E107" s="79"/>
      <c r="F107" s="79"/>
      <c r="G107" s="79"/>
      <c r="H107" s="79"/>
      <c r="I107" s="79"/>
      <c r="J107" s="79"/>
    </row>
    <row r="108" spans="1:10" ht="15">
      <c r="A108" s="3" t="s">
        <v>215</v>
      </c>
      <c r="B108" s="662" t="s">
        <v>228</v>
      </c>
      <c r="C108" s="662"/>
      <c r="D108" s="662"/>
      <c r="E108" s="662"/>
      <c r="F108" s="662"/>
      <c r="G108" s="662"/>
      <c r="H108" s="662"/>
      <c r="I108" s="662"/>
      <c r="J108" s="662"/>
    </row>
    <row r="109" spans="1:10" ht="15" thickBot="1">
      <c r="A109" s="55"/>
      <c r="B109" s="55"/>
      <c r="C109" s="55"/>
      <c r="D109" s="55"/>
      <c r="E109" s="55"/>
      <c r="F109" s="55"/>
      <c r="G109" s="56"/>
      <c r="H109" s="56"/>
      <c r="I109" s="56"/>
      <c r="J109" s="56"/>
    </row>
    <row r="110" spans="1:10" ht="45" customHeight="1" thickTop="1" thickBot="1">
      <c r="A110" s="692" t="s">
        <v>202</v>
      </c>
      <c r="B110" s="123"/>
      <c r="C110" s="123"/>
      <c r="D110" s="121" t="s">
        <v>203</v>
      </c>
      <c r="E110" s="123"/>
      <c r="F110" s="127"/>
      <c r="G110" s="123" t="s">
        <v>204</v>
      </c>
      <c r="H110" s="123"/>
      <c r="I110" s="668" t="s">
        <v>205</v>
      </c>
      <c r="J110" s="725"/>
    </row>
    <row r="111" spans="1:10" ht="15" thickTop="1">
      <c r="A111" s="128"/>
      <c r="B111" s="129"/>
      <c r="C111" s="129"/>
      <c r="D111" s="739"/>
      <c r="E111" s="129"/>
      <c r="F111" s="740"/>
      <c r="G111" s="731"/>
      <c r="H111" s="734"/>
      <c r="I111" s="731"/>
      <c r="J111" s="732"/>
    </row>
    <row r="112" spans="1:10">
      <c r="A112" s="738"/>
      <c r="B112" s="736"/>
      <c r="C112" s="736"/>
      <c r="D112" s="735"/>
      <c r="E112" s="736"/>
      <c r="F112" s="737"/>
      <c r="G112" s="720"/>
      <c r="H112" s="733"/>
      <c r="I112" s="720"/>
      <c r="J112" s="721"/>
    </row>
    <row r="113" spans="1:10">
      <c r="A113" s="738"/>
      <c r="B113" s="736"/>
      <c r="C113" s="736"/>
      <c r="D113" s="735"/>
      <c r="E113" s="736"/>
      <c r="F113" s="737"/>
      <c r="G113" s="720"/>
      <c r="H113" s="733"/>
      <c r="I113" s="720"/>
      <c r="J113" s="721"/>
    </row>
    <row r="114" spans="1:10">
      <c r="A114" s="738"/>
      <c r="B114" s="736"/>
      <c r="C114" s="736"/>
      <c r="D114" s="735"/>
      <c r="E114" s="736"/>
      <c r="F114" s="737"/>
      <c r="G114" s="720"/>
      <c r="H114" s="733"/>
      <c r="I114" s="720"/>
      <c r="J114" s="721"/>
    </row>
    <row r="115" spans="1:10">
      <c r="A115" s="738"/>
      <c r="B115" s="736"/>
      <c r="C115" s="736"/>
      <c r="D115" s="735"/>
      <c r="E115" s="736"/>
      <c r="F115" s="737"/>
      <c r="G115" s="720"/>
      <c r="H115" s="733"/>
      <c r="I115" s="720"/>
      <c r="J115" s="721"/>
    </row>
    <row r="116" spans="1:10">
      <c r="A116" s="738"/>
      <c r="B116" s="736"/>
      <c r="C116" s="736"/>
      <c r="D116" s="735"/>
      <c r="E116" s="736"/>
      <c r="F116" s="737"/>
      <c r="G116" s="720"/>
      <c r="H116" s="733"/>
      <c r="I116" s="720"/>
      <c r="J116" s="721"/>
    </row>
    <row r="117" spans="1:10" ht="15" thickBot="1">
      <c r="A117" s="741"/>
      <c r="B117" s="742"/>
      <c r="C117" s="742"/>
      <c r="D117" s="745"/>
      <c r="E117" s="742"/>
      <c r="F117" s="746"/>
      <c r="G117" s="718"/>
      <c r="H117" s="722"/>
      <c r="I117" s="718"/>
      <c r="J117" s="719"/>
    </row>
    <row r="118" spans="1:10" ht="15" thickTop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20" spans="1:10" ht="15" customHeight="1">
      <c r="A120" s="3" t="s">
        <v>255</v>
      </c>
      <c r="B120" s="662" t="s">
        <v>169</v>
      </c>
      <c r="C120" s="662"/>
      <c r="D120" s="662"/>
      <c r="E120" s="662"/>
      <c r="F120" s="662"/>
      <c r="G120" s="662"/>
      <c r="H120" s="662"/>
      <c r="I120" s="662"/>
      <c r="J120" s="662"/>
    </row>
    <row r="121" spans="1:10" ht="15" thickBot="1"/>
    <row r="122" spans="1:10" ht="35.25" customHeight="1" thickTop="1" thickBot="1">
      <c r="A122" s="131" t="s">
        <v>7</v>
      </c>
      <c r="B122" s="132"/>
      <c r="C122" s="132"/>
      <c r="D122" s="132"/>
      <c r="E122" s="132" t="s">
        <v>8</v>
      </c>
      <c r="F122" s="132"/>
      <c r="G122" s="121"/>
      <c r="H122" s="447" t="s">
        <v>9</v>
      </c>
      <c r="I122" s="132"/>
      <c r="J122" s="141"/>
    </row>
    <row r="123" spans="1:10" ht="19.5" customHeight="1" thickTop="1">
      <c r="A123" s="762" t="s">
        <v>149</v>
      </c>
      <c r="B123" s="763"/>
      <c r="C123" s="763"/>
      <c r="D123" s="763"/>
      <c r="E123" s="760" t="s">
        <v>346</v>
      </c>
      <c r="F123" s="760"/>
      <c r="G123" s="761"/>
      <c r="H123" s="788"/>
      <c r="I123" s="789"/>
      <c r="J123" s="790"/>
    </row>
    <row r="124" spans="1:10" ht="19.5" customHeight="1">
      <c r="A124" s="671" t="s">
        <v>148</v>
      </c>
      <c r="B124" s="672"/>
      <c r="C124" s="672"/>
      <c r="D124" s="672"/>
      <c r="E124" s="673"/>
      <c r="F124" s="673"/>
      <c r="G124" s="674"/>
      <c r="H124" s="675"/>
      <c r="I124" s="676"/>
      <c r="J124" s="677"/>
    </row>
    <row r="125" spans="1:10" ht="19.5" customHeight="1">
      <c r="A125" s="671" t="s">
        <v>150</v>
      </c>
      <c r="B125" s="672"/>
      <c r="C125" s="672"/>
      <c r="D125" s="672"/>
      <c r="E125" s="673"/>
      <c r="F125" s="673"/>
      <c r="G125" s="674"/>
      <c r="H125" s="675"/>
      <c r="I125" s="676"/>
      <c r="J125" s="677"/>
    </row>
    <row r="126" spans="1:10" ht="19.5" customHeight="1">
      <c r="A126" s="671" t="s">
        <v>155</v>
      </c>
      <c r="B126" s="672"/>
      <c r="C126" s="672"/>
      <c r="D126" s="672"/>
      <c r="E126" s="673" t="s">
        <v>346</v>
      </c>
      <c r="F126" s="673"/>
      <c r="G126" s="674"/>
      <c r="H126" s="675"/>
      <c r="I126" s="676"/>
      <c r="J126" s="677"/>
    </row>
    <row r="127" spans="1:10" ht="19.5" customHeight="1">
      <c r="A127" s="671" t="s">
        <v>151</v>
      </c>
      <c r="B127" s="672"/>
      <c r="C127" s="672"/>
      <c r="D127" s="672"/>
      <c r="E127" s="673"/>
      <c r="F127" s="673"/>
      <c r="G127" s="674"/>
      <c r="H127" s="675"/>
      <c r="I127" s="676"/>
      <c r="J127" s="677"/>
    </row>
    <row r="128" spans="1:10" ht="19.5" customHeight="1">
      <c r="A128" s="671" t="s">
        <v>152</v>
      </c>
      <c r="B128" s="672"/>
      <c r="C128" s="672"/>
      <c r="D128" s="672"/>
      <c r="E128" s="673"/>
      <c r="F128" s="673"/>
      <c r="G128" s="674"/>
      <c r="H128" s="675"/>
      <c r="I128" s="676"/>
      <c r="J128" s="677"/>
    </row>
    <row r="129" spans="1:10" ht="19.5" customHeight="1">
      <c r="A129" s="671" t="s">
        <v>10</v>
      </c>
      <c r="B129" s="672"/>
      <c r="C129" s="672"/>
      <c r="D129" s="672"/>
      <c r="E129" s="673"/>
      <c r="F129" s="673"/>
      <c r="G129" s="674"/>
      <c r="H129" s="675"/>
      <c r="I129" s="676"/>
      <c r="J129" s="677"/>
    </row>
    <row r="130" spans="1:10" ht="19.5" customHeight="1">
      <c r="A130" s="671" t="s">
        <v>11</v>
      </c>
      <c r="B130" s="672"/>
      <c r="C130" s="672"/>
      <c r="D130" s="672"/>
      <c r="E130" s="673" t="s">
        <v>346</v>
      </c>
      <c r="F130" s="673"/>
      <c r="G130" s="674"/>
      <c r="H130" s="675"/>
      <c r="I130" s="676"/>
      <c r="J130" s="677"/>
    </row>
    <row r="131" spans="1:10" ht="19.5" customHeight="1">
      <c r="A131" s="671" t="s">
        <v>156</v>
      </c>
      <c r="B131" s="672"/>
      <c r="C131" s="672"/>
      <c r="D131" s="672"/>
      <c r="E131" s="673"/>
      <c r="F131" s="673"/>
      <c r="G131" s="674"/>
      <c r="H131" s="675"/>
      <c r="I131" s="676"/>
      <c r="J131" s="677"/>
    </row>
    <row r="132" spans="1:10" ht="19.5" customHeight="1">
      <c r="A132" s="671" t="s">
        <v>61</v>
      </c>
      <c r="B132" s="672"/>
      <c r="C132" s="672"/>
      <c r="D132" s="672"/>
      <c r="E132" s="673"/>
      <c r="F132" s="673"/>
      <c r="G132" s="674"/>
      <c r="H132" s="675"/>
      <c r="I132" s="676"/>
      <c r="J132" s="677"/>
    </row>
    <row r="133" spans="1:10" ht="19.5" customHeight="1">
      <c r="A133" s="671" t="s">
        <v>62</v>
      </c>
      <c r="B133" s="672"/>
      <c r="C133" s="672"/>
      <c r="D133" s="672"/>
      <c r="E133" s="673"/>
      <c r="F133" s="673"/>
      <c r="G133" s="674"/>
      <c r="H133" s="675"/>
      <c r="I133" s="676"/>
      <c r="J133" s="677"/>
    </row>
    <row r="134" spans="1:10" ht="19.5" customHeight="1">
      <c r="A134" s="671" t="s">
        <v>154</v>
      </c>
      <c r="B134" s="672"/>
      <c r="C134" s="672"/>
      <c r="D134" s="672"/>
      <c r="E134" s="673"/>
      <c r="F134" s="673"/>
      <c r="G134" s="674"/>
      <c r="H134" s="675"/>
      <c r="I134" s="676"/>
      <c r="J134" s="677"/>
    </row>
    <row r="135" spans="1:10" ht="19.5" customHeight="1">
      <c r="A135" s="671" t="s">
        <v>12</v>
      </c>
      <c r="B135" s="672"/>
      <c r="C135" s="672"/>
      <c r="D135" s="672"/>
      <c r="E135" s="673" t="s">
        <v>346</v>
      </c>
      <c r="F135" s="673"/>
      <c r="G135" s="674"/>
      <c r="H135" s="675"/>
      <c r="I135" s="676"/>
      <c r="J135" s="677"/>
    </row>
    <row r="136" spans="1:10" ht="19.5" customHeight="1">
      <c r="A136" s="671" t="s">
        <v>13</v>
      </c>
      <c r="B136" s="672"/>
      <c r="C136" s="672"/>
      <c r="D136" s="672"/>
      <c r="E136" s="673"/>
      <c r="F136" s="673"/>
      <c r="G136" s="674"/>
      <c r="H136" s="675"/>
      <c r="I136" s="676"/>
      <c r="J136" s="677"/>
    </row>
    <row r="137" spans="1:10" ht="19.5" customHeight="1">
      <c r="A137" s="671" t="s">
        <v>63</v>
      </c>
      <c r="B137" s="672"/>
      <c r="C137" s="672"/>
      <c r="D137" s="672"/>
      <c r="E137" s="673" t="s">
        <v>346</v>
      </c>
      <c r="F137" s="673"/>
      <c r="G137" s="674"/>
      <c r="H137" s="675"/>
      <c r="I137" s="676"/>
      <c r="J137" s="677"/>
    </row>
    <row r="138" spans="1:10" ht="19.5" customHeight="1">
      <c r="A138" s="671" t="s">
        <v>64</v>
      </c>
      <c r="B138" s="672"/>
      <c r="C138" s="672"/>
      <c r="D138" s="672"/>
      <c r="E138" s="673" t="s">
        <v>346</v>
      </c>
      <c r="F138" s="673"/>
      <c r="G138" s="674"/>
      <c r="H138" s="675"/>
      <c r="I138" s="676"/>
      <c r="J138" s="677"/>
    </row>
    <row r="139" spans="1:10" ht="19.5" customHeight="1">
      <c r="A139" s="671" t="s">
        <v>65</v>
      </c>
      <c r="B139" s="672"/>
      <c r="C139" s="672"/>
      <c r="D139" s="672"/>
      <c r="E139" s="673"/>
      <c r="F139" s="673"/>
      <c r="G139" s="674"/>
      <c r="H139" s="675"/>
      <c r="I139" s="676"/>
      <c r="J139" s="677"/>
    </row>
    <row r="140" spans="1:10" ht="19.5" customHeight="1">
      <c r="A140" s="671" t="s">
        <v>66</v>
      </c>
      <c r="B140" s="672"/>
      <c r="C140" s="672"/>
      <c r="D140" s="672"/>
      <c r="E140" s="673"/>
      <c r="F140" s="673"/>
      <c r="G140" s="674"/>
      <c r="H140" s="675"/>
      <c r="I140" s="676"/>
      <c r="J140" s="677"/>
    </row>
    <row r="141" spans="1:10" ht="19.5" customHeight="1">
      <c r="A141" s="671" t="s">
        <v>67</v>
      </c>
      <c r="B141" s="672"/>
      <c r="C141" s="672"/>
      <c r="D141" s="672"/>
      <c r="E141" s="673"/>
      <c r="F141" s="673"/>
      <c r="G141" s="674"/>
      <c r="H141" s="675"/>
      <c r="I141" s="676"/>
      <c r="J141" s="677"/>
    </row>
    <row r="142" spans="1:10" ht="19.5" customHeight="1">
      <c r="A142" s="671" t="s">
        <v>112</v>
      </c>
      <c r="B142" s="672"/>
      <c r="C142" s="672"/>
      <c r="D142" s="672"/>
      <c r="E142" s="673"/>
      <c r="F142" s="673"/>
      <c r="G142" s="674"/>
      <c r="H142" s="675"/>
      <c r="I142" s="676"/>
      <c r="J142" s="677"/>
    </row>
    <row r="143" spans="1:10" ht="19.5" customHeight="1">
      <c r="A143" s="671" t="s">
        <v>153</v>
      </c>
      <c r="B143" s="672"/>
      <c r="C143" s="672"/>
      <c r="D143" s="672"/>
      <c r="E143" s="673"/>
      <c r="F143" s="673"/>
      <c r="G143" s="674"/>
      <c r="H143" s="675"/>
      <c r="I143" s="676"/>
      <c r="J143" s="677"/>
    </row>
    <row r="144" spans="1:10" ht="19.5" customHeight="1">
      <c r="A144" s="671" t="s">
        <v>68</v>
      </c>
      <c r="B144" s="672"/>
      <c r="C144" s="672"/>
      <c r="D144" s="672"/>
      <c r="E144" s="673"/>
      <c r="F144" s="673"/>
      <c r="G144" s="674"/>
      <c r="H144" s="675"/>
      <c r="I144" s="676"/>
      <c r="J144" s="677"/>
    </row>
    <row r="145" spans="1:10" ht="39.75" customHeight="1" thickBot="1">
      <c r="A145" s="865" t="s">
        <v>69</v>
      </c>
      <c r="B145" s="866"/>
      <c r="C145" s="866"/>
      <c r="D145" s="866"/>
      <c r="E145" s="867"/>
      <c r="F145" s="867"/>
      <c r="G145" s="868"/>
      <c r="H145" s="869"/>
      <c r="I145" s="870"/>
      <c r="J145" s="871"/>
    </row>
    <row r="146" spans="1:10" ht="19.5" customHeight="1" thickTop="1">
      <c r="A146" s="25"/>
      <c r="B146" s="25"/>
      <c r="C146" s="25"/>
      <c r="D146" s="25"/>
      <c r="E146" s="26"/>
      <c r="F146" s="26"/>
      <c r="G146" s="26"/>
      <c r="H146" s="27"/>
      <c r="I146" s="27"/>
      <c r="J146" s="27"/>
    </row>
    <row r="147" spans="1:10" ht="19.5" customHeight="1">
      <c r="A147" s="25"/>
      <c r="B147" s="25"/>
      <c r="C147" s="25"/>
      <c r="D147" s="25"/>
      <c r="E147" s="26"/>
      <c r="F147" s="26"/>
      <c r="G147" s="26"/>
      <c r="H147" s="27"/>
      <c r="I147" s="27"/>
      <c r="J147" s="27"/>
    </row>
    <row r="148" spans="1:10" ht="15" customHeight="1">
      <c r="A148" s="3" t="s">
        <v>256</v>
      </c>
      <c r="B148" s="662" t="s">
        <v>230</v>
      </c>
      <c r="C148" s="662"/>
      <c r="D148" s="662"/>
      <c r="E148" s="662"/>
      <c r="F148" s="662"/>
      <c r="G148" s="662"/>
      <c r="H148" s="662"/>
      <c r="I148" s="662"/>
      <c r="J148" s="662"/>
    </row>
    <row r="149" spans="1:10" ht="19.5" customHeight="1" thickBot="1">
      <c r="A149" s="25"/>
      <c r="B149" s="25"/>
      <c r="C149" s="25"/>
      <c r="D149" s="25"/>
      <c r="E149" s="26"/>
      <c r="F149" s="26"/>
      <c r="G149" s="26"/>
      <c r="H149" s="27"/>
      <c r="I149" s="27"/>
      <c r="J149" s="27"/>
    </row>
    <row r="150" spans="1:10" ht="36.75" customHeight="1" thickTop="1" thickBot="1">
      <c r="A150" s="131" t="s">
        <v>229</v>
      </c>
      <c r="B150" s="132"/>
      <c r="C150" s="132"/>
      <c r="D150" s="132" t="s">
        <v>206</v>
      </c>
      <c r="E150" s="132"/>
      <c r="F150" s="121"/>
      <c r="G150" s="132" t="s">
        <v>207</v>
      </c>
      <c r="H150" s="132"/>
      <c r="I150" s="132"/>
      <c r="J150" s="141"/>
    </row>
    <row r="151" spans="1:10" ht="19.5" customHeight="1" thickTop="1">
      <c r="A151" s="691"/>
      <c r="B151" s="686"/>
      <c r="C151" s="686"/>
      <c r="D151" s="686"/>
      <c r="E151" s="686"/>
      <c r="F151" s="687"/>
      <c r="G151" s="689"/>
      <c r="H151" s="689"/>
      <c r="I151" s="689"/>
      <c r="J151" s="690"/>
    </row>
    <row r="152" spans="1:10" ht="19.5" customHeight="1">
      <c r="A152" s="646"/>
      <c r="B152" s="647"/>
      <c r="C152" s="647"/>
      <c r="D152" s="647"/>
      <c r="E152" s="647"/>
      <c r="F152" s="648"/>
      <c r="G152" s="650"/>
      <c r="H152" s="650"/>
      <c r="I152" s="650"/>
      <c r="J152" s="651"/>
    </row>
    <row r="153" spans="1:10" ht="19.5" customHeight="1">
      <c r="A153" s="646"/>
      <c r="B153" s="647"/>
      <c r="C153" s="647"/>
      <c r="D153" s="647"/>
      <c r="E153" s="647"/>
      <c r="F153" s="648"/>
      <c r="G153" s="650"/>
      <c r="H153" s="650"/>
      <c r="I153" s="650"/>
      <c r="J153" s="651"/>
    </row>
    <row r="154" spans="1:10" ht="19.5" customHeight="1">
      <c r="A154" s="646"/>
      <c r="B154" s="647"/>
      <c r="C154" s="647"/>
      <c r="D154" s="647"/>
      <c r="E154" s="647"/>
      <c r="F154" s="648"/>
      <c r="G154" s="650"/>
      <c r="H154" s="650"/>
      <c r="I154" s="650"/>
      <c r="J154" s="651"/>
    </row>
    <row r="155" spans="1:10" ht="19.5" customHeight="1" thickBot="1">
      <c r="A155" s="652"/>
      <c r="B155" s="653"/>
      <c r="C155" s="653"/>
      <c r="D155" s="653"/>
      <c r="E155" s="653"/>
      <c r="F155" s="654"/>
      <c r="G155" s="656"/>
      <c r="H155" s="656"/>
      <c r="I155" s="656"/>
      <c r="J155" s="657"/>
    </row>
    <row r="156" spans="1:10" ht="19.5" customHeight="1" thickTop="1">
      <c r="A156" s="25"/>
      <c r="B156" s="25"/>
      <c r="C156" s="25"/>
      <c r="D156" s="25"/>
      <c r="E156" s="26"/>
      <c r="F156" s="26"/>
      <c r="G156" s="26"/>
      <c r="H156" s="27"/>
      <c r="I156" s="27"/>
      <c r="J156" s="27"/>
    </row>
    <row r="157" spans="1:10" ht="15" customHeight="1">
      <c r="A157" s="3" t="s">
        <v>257</v>
      </c>
      <c r="B157" s="662" t="s">
        <v>231</v>
      </c>
      <c r="C157" s="662"/>
      <c r="D157" s="662"/>
      <c r="E157" s="662"/>
      <c r="F157" s="662"/>
      <c r="G157" s="662"/>
      <c r="H157" s="662"/>
      <c r="I157" s="662"/>
      <c r="J157" s="662"/>
    </row>
    <row r="158" spans="1:10" ht="16.5" customHeight="1" thickBot="1">
      <c r="A158" s="25"/>
      <c r="B158" s="25"/>
      <c r="C158" s="25"/>
      <c r="D158" s="25"/>
      <c r="E158" s="26"/>
      <c r="F158" s="26"/>
      <c r="G158" s="26"/>
      <c r="H158" s="27"/>
      <c r="I158" s="27"/>
      <c r="J158" s="27"/>
    </row>
    <row r="159" spans="1:10" ht="19.5" customHeight="1" thickTop="1" thickBot="1">
      <c r="A159" s="692" t="s">
        <v>208</v>
      </c>
      <c r="B159" s="123"/>
      <c r="C159" s="123"/>
      <c r="D159" s="123"/>
      <c r="E159" s="123"/>
      <c r="F159" s="121" t="s">
        <v>209</v>
      </c>
      <c r="G159" s="123" t="s">
        <v>207</v>
      </c>
      <c r="H159" s="123"/>
      <c r="I159" s="123"/>
      <c r="J159" s="127"/>
    </row>
    <row r="160" spans="1:10" ht="19.5" customHeight="1" thickTop="1">
      <c r="A160" s="128"/>
      <c r="B160" s="129"/>
      <c r="C160" s="129"/>
      <c r="D160" s="129"/>
      <c r="E160" s="129"/>
      <c r="F160" s="739"/>
      <c r="G160" s="129"/>
      <c r="H160" s="129"/>
      <c r="I160" s="129"/>
      <c r="J160" s="740"/>
    </row>
    <row r="161" spans="1:10" ht="19.5" customHeight="1">
      <c r="A161" s="738"/>
      <c r="B161" s="736"/>
      <c r="C161" s="736"/>
      <c r="D161" s="736"/>
      <c r="E161" s="736"/>
      <c r="F161" s="735"/>
      <c r="G161" s="736"/>
      <c r="H161" s="736"/>
      <c r="I161" s="736"/>
      <c r="J161" s="737"/>
    </row>
    <row r="162" spans="1:10" ht="19.5" customHeight="1">
      <c r="A162" s="738"/>
      <c r="B162" s="736"/>
      <c r="C162" s="736"/>
      <c r="D162" s="736"/>
      <c r="E162" s="736"/>
      <c r="F162" s="735"/>
      <c r="G162" s="736"/>
      <c r="H162" s="736"/>
      <c r="I162" s="736"/>
      <c r="J162" s="737"/>
    </row>
    <row r="163" spans="1:10" ht="19.5" customHeight="1">
      <c r="A163" s="738"/>
      <c r="B163" s="736"/>
      <c r="C163" s="736"/>
      <c r="D163" s="736"/>
      <c r="E163" s="736"/>
      <c r="F163" s="735"/>
      <c r="G163" s="736"/>
      <c r="H163" s="736"/>
      <c r="I163" s="736"/>
      <c r="J163" s="737"/>
    </row>
    <row r="164" spans="1:10" ht="19.5" customHeight="1" thickBot="1">
      <c r="A164" s="741"/>
      <c r="B164" s="742"/>
      <c r="C164" s="742"/>
      <c r="D164" s="742"/>
      <c r="E164" s="742"/>
      <c r="F164" s="745"/>
      <c r="G164" s="742"/>
      <c r="H164" s="742"/>
      <c r="I164" s="742"/>
      <c r="J164" s="746"/>
    </row>
    <row r="165" spans="1:10" ht="19.5" customHeight="1" thickTop="1">
      <c r="A165" s="25"/>
      <c r="B165" s="25"/>
      <c r="C165" s="25"/>
      <c r="D165" s="25"/>
      <c r="E165" s="26"/>
      <c r="F165" s="26"/>
      <c r="G165" s="26"/>
      <c r="H165" s="27"/>
      <c r="I165" s="27"/>
      <c r="J165" s="27"/>
    </row>
    <row r="166" spans="1:10" ht="33" customHeight="1">
      <c r="A166" s="8" t="s">
        <v>258</v>
      </c>
      <c r="B166" s="723" t="s">
        <v>232</v>
      </c>
      <c r="C166" s="723"/>
      <c r="D166" s="723"/>
      <c r="E166" s="723"/>
      <c r="F166" s="723"/>
      <c r="G166" s="723"/>
      <c r="H166" s="723"/>
      <c r="I166" s="723"/>
      <c r="J166" s="723"/>
    </row>
    <row r="167" spans="1:10" ht="15.75" customHeight="1" thickBo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6.75" customHeight="1" thickTop="1" thickBot="1">
      <c r="A168" s="692" t="s">
        <v>330</v>
      </c>
      <c r="B168" s="123"/>
      <c r="C168" s="121" t="s">
        <v>334</v>
      </c>
      <c r="D168" s="122"/>
      <c r="E168" s="123" t="s">
        <v>106</v>
      </c>
      <c r="F168" s="122"/>
      <c r="G168" s="121" t="s">
        <v>210</v>
      </c>
      <c r="H168" s="127"/>
      <c r="I168" s="123" t="s">
        <v>211</v>
      </c>
      <c r="J168" s="754"/>
    </row>
    <row r="169" spans="1:10" ht="19.5" customHeight="1" thickTop="1">
      <c r="A169" s="769"/>
      <c r="B169" s="755"/>
      <c r="C169" s="126"/>
      <c r="D169" s="125"/>
      <c r="E169" s="124"/>
      <c r="F169" s="125"/>
      <c r="G169" s="749"/>
      <c r="H169" s="750"/>
      <c r="I169" s="755"/>
      <c r="J169" s="756"/>
    </row>
    <row r="170" spans="1:10" ht="19.5" customHeight="1">
      <c r="A170" s="759"/>
      <c r="B170" s="751"/>
      <c r="C170" s="743"/>
      <c r="D170" s="744"/>
      <c r="E170" s="751"/>
      <c r="F170" s="744"/>
      <c r="G170" s="743"/>
      <c r="H170" s="753"/>
      <c r="I170" s="751"/>
      <c r="J170" s="752"/>
    </row>
    <row r="171" spans="1:10" ht="19.5" customHeight="1">
      <c r="A171" s="759"/>
      <c r="B171" s="751"/>
      <c r="C171" s="743"/>
      <c r="D171" s="744"/>
      <c r="E171" s="751"/>
      <c r="F171" s="744"/>
      <c r="G171" s="743"/>
      <c r="H171" s="753"/>
      <c r="I171" s="751"/>
      <c r="J171" s="752"/>
    </row>
    <row r="172" spans="1:10" ht="19.5" customHeight="1">
      <c r="A172" s="759"/>
      <c r="B172" s="751"/>
      <c r="C172" s="743"/>
      <c r="D172" s="744"/>
      <c r="E172" s="751"/>
      <c r="F172" s="744"/>
      <c r="G172" s="743"/>
      <c r="H172" s="753"/>
      <c r="I172" s="751"/>
      <c r="J172" s="752"/>
    </row>
    <row r="173" spans="1:10" ht="19.5" customHeight="1" thickBot="1">
      <c r="A173" s="872"/>
      <c r="B173" s="135"/>
      <c r="C173" s="757"/>
      <c r="D173" s="138"/>
      <c r="E173" s="135"/>
      <c r="F173" s="138"/>
      <c r="G173" s="757"/>
      <c r="H173" s="758"/>
      <c r="I173" s="135"/>
      <c r="J173" s="136"/>
    </row>
    <row r="174" spans="1:10" ht="19.5" customHeight="1" thickTop="1">
      <c r="A174" s="25"/>
      <c r="B174" s="25"/>
      <c r="C174" s="25"/>
      <c r="D174" s="25"/>
      <c r="E174" s="26"/>
      <c r="F174" s="26"/>
      <c r="G174" s="26"/>
      <c r="H174" s="27"/>
      <c r="I174" s="27"/>
      <c r="J174" s="27"/>
    </row>
    <row r="175" spans="1:10" ht="43.5" customHeight="1">
      <c r="A175" s="130" t="s">
        <v>233</v>
      </c>
      <c r="B175" s="130"/>
      <c r="C175" s="130"/>
      <c r="D175" s="130"/>
      <c r="E175" s="130"/>
      <c r="F175" s="130"/>
      <c r="G175" s="130"/>
      <c r="H175" s="130"/>
      <c r="I175" s="130"/>
      <c r="J175" s="130"/>
    </row>
    <row r="176" spans="1:10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</row>
    <row r="177" spans="1:10">
      <c r="A177" s="134"/>
      <c r="B177" s="134"/>
      <c r="C177" s="134"/>
      <c r="D177" s="134"/>
      <c r="E177" s="134"/>
      <c r="F177" s="134"/>
      <c r="G177" s="134"/>
      <c r="H177" s="134"/>
      <c r="I177" s="134"/>
      <c r="J177" s="134"/>
    </row>
    <row r="178" spans="1:10">
      <c r="A178" s="134"/>
      <c r="B178" s="134"/>
      <c r="C178" s="134"/>
      <c r="D178" s="134"/>
      <c r="E178" s="134"/>
      <c r="F178" s="134"/>
      <c r="G178" s="134"/>
      <c r="H178" s="134"/>
      <c r="I178" s="134"/>
      <c r="J178" s="134"/>
    </row>
    <row r="179" spans="1:10">
      <c r="A179" s="134"/>
      <c r="B179" s="134"/>
      <c r="C179" s="134"/>
      <c r="D179" s="134"/>
      <c r="E179" s="134"/>
      <c r="F179" s="134"/>
      <c r="G179" s="134"/>
      <c r="H179" s="134"/>
      <c r="I179" s="134"/>
      <c r="J179" s="134"/>
    </row>
    <row r="180" spans="1:10" s="86" customFormat="1" ht="33.75" customHeight="1">
      <c r="A180" s="85" t="s">
        <v>259</v>
      </c>
      <c r="B180" s="137" t="s">
        <v>234</v>
      </c>
      <c r="C180" s="137"/>
      <c r="D180" s="137"/>
      <c r="E180" s="137"/>
      <c r="F180" s="137"/>
      <c r="G180" s="137"/>
      <c r="H180" s="137"/>
      <c r="I180" s="137"/>
      <c r="J180" s="137"/>
    </row>
    <row r="181" spans="1:10" ht="6" customHeight="1" thickBot="1">
      <c r="A181" s="3"/>
      <c r="B181" s="50"/>
      <c r="C181" s="50"/>
      <c r="D181" s="50"/>
      <c r="E181" s="50"/>
      <c r="F181" s="50"/>
      <c r="G181" s="50"/>
      <c r="H181" s="50"/>
      <c r="I181" s="50"/>
      <c r="J181" s="50"/>
    </row>
    <row r="182" spans="1:10" ht="43.5" customHeight="1" thickTop="1" thickBot="1">
      <c r="A182" s="131" t="s">
        <v>212</v>
      </c>
      <c r="B182" s="132"/>
      <c r="C182" s="132" t="s">
        <v>97</v>
      </c>
      <c r="D182" s="132"/>
      <c r="E182" s="132" t="s">
        <v>106</v>
      </c>
      <c r="F182" s="132"/>
      <c r="G182" s="132" t="s">
        <v>213</v>
      </c>
      <c r="H182" s="132"/>
      <c r="I182" s="132" t="s">
        <v>214</v>
      </c>
      <c r="J182" s="141"/>
    </row>
    <row r="183" spans="1:10" ht="14.25" customHeight="1" thickTop="1">
      <c r="A183" s="747"/>
      <c r="B183" s="748"/>
      <c r="C183" s="748"/>
      <c r="D183" s="748"/>
      <c r="E183" s="748"/>
      <c r="F183" s="748"/>
      <c r="G183" s="748"/>
      <c r="H183" s="748"/>
      <c r="I183" s="748"/>
      <c r="J183" s="787"/>
    </row>
    <row r="184" spans="1:10" ht="14.25" customHeight="1">
      <c r="A184" s="139"/>
      <c r="B184" s="140"/>
      <c r="C184" s="140"/>
      <c r="D184" s="140"/>
      <c r="E184" s="140"/>
      <c r="F184" s="140"/>
      <c r="G184" s="140"/>
      <c r="H184" s="140"/>
      <c r="I184" s="140"/>
      <c r="J184" s="858"/>
    </row>
    <row r="185" spans="1:10" ht="14.25" customHeight="1">
      <c r="A185" s="139"/>
      <c r="B185" s="140"/>
      <c r="C185" s="140"/>
      <c r="D185" s="140"/>
      <c r="E185" s="140"/>
      <c r="F185" s="140"/>
      <c r="G185" s="140"/>
      <c r="H185" s="140"/>
      <c r="I185" s="140"/>
      <c r="J185" s="858"/>
    </row>
    <row r="186" spans="1:10" ht="14.25" customHeight="1">
      <c r="A186" s="139"/>
      <c r="B186" s="140"/>
      <c r="C186" s="140"/>
      <c r="D186" s="140"/>
      <c r="E186" s="140"/>
      <c r="F186" s="140"/>
      <c r="G186" s="140"/>
      <c r="H186" s="140"/>
      <c r="I186" s="140"/>
      <c r="J186" s="858"/>
    </row>
    <row r="187" spans="1:10" ht="14.25" customHeight="1">
      <c r="A187" s="139"/>
      <c r="B187" s="140"/>
      <c r="C187" s="140"/>
      <c r="D187" s="140"/>
      <c r="E187" s="140"/>
      <c r="F187" s="140"/>
      <c r="G187" s="140"/>
      <c r="H187" s="140"/>
      <c r="I187" s="140"/>
      <c r="J187" s="858"/>
    </row>
    <row r="188" spans="1:10" ht="14.25" customHeight="1" thickBot="1">
      <c r="A188" s="767"/>
      <c r="B188" s="768"/>
      <c r="C188" s="768"/>
      <c r="D188" s="768"/>
      <c r="E188" s="768"/>
      <c r="F188" s="768"/>
      <c r="G188" s="768"/>
      <c r="H188" s="768"/>
      <c r="I188" s="768"/>
      <c r="J188" s="876"/>
    </row>
    <row r="189" spans="1:10" ht="14.25" customHeight="1" thickTop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1:10" ht="14.2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1:10" ht="14.25" customHeight="1">
      <c r="A191" s="3" t="s">
        <v>260</v>
      </c>
      <c r="B191" s="662" t="s">
        <v>262</v>
      </c>
      <c r="C191" s="662"/>
      <c r="D191" s="662"/>
      <c r="E191" s="662"/>
      <c r="F191" s="662"/>
      <c r="G191" s="662"/>
      <c r="H191" s="662"/>
      <c r="I191" s="662"/>
      <c r="J191" s="662"/>
    </row>
    <row r="192" spans="1:10" ht="14.2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1:10" ht="15" customHeight="1">
      <c r="A193" s="23"/>
      <c r="B193" s="23"/>
      <c r="C193" s="23"/>
      <c r="D193" s="23"/>
      <c r="E193" s="39"/>
      <c r="F193" s="39"/>
      <c r="G193" s="39"/>
      <c r="H193" s="39"/>
      <c r="I193" s="39"/>
      <c r="J193" s="39"/>
    </row>
    <row r="194" spans="1:10" ht="14.25" customHeight="1">
      <c r="A194" s="3" t="s">
        <v>261</v>
      </c>
      <c r="B194" s="662" t="s">
        <v>170</v>
      </c>
      <c r="C194" s="662"/>
      <c r="D194" s="662"/>
      <c r="E194" s="662"/>
      <c r="F194" s="662"/>
      <c r="G194" s="662"/>
      <c r="H194" s="662"/>
      <c r="I194" s="662"/>
      <c r="J194" s="662"/>
    </row>
    <row r="195" spans="1:10">
      <c r="A195" s="35"/>
      <c r="B195" s="35"/>
      <c r="C195" s="35"/>
      <c r="D195" s="35"/>
      <c r="E195" s="35"/>
      <c r="F195" s="35"/>
      <c r="G195" s="35"/>
      <c r="H195" s="35"/>
      <c r="I195" s="35"/>
      <c r="J195" s="35"/>
    </row>
    <row r="196" spans="1:10" ht="15" customHeight="1">
      <c r="A196" s="766" t="s">
        <v>44</v>
      </c>
      <c r="B196" s="766"/>
      <c r="C196" s="766"/>
      <c r="D196" s="766"/>
      <c r="E196" s="766"/>
      <c r="F196" s="766"/>
      <c r="G196" s="766"/>
      <c r="H196" s="766"/>
      <c r="I196" s="766"/>
      <c r="J196" s="766"/>
    </row>
    <row r="197" spans="1:10">
      <c r="A197" s="766"/>
      <c r="B197" s="766"/>
      <c r="C197" s="766"/>
      <c r="D197" s="766"/>
      <c r="E197" s="766"/>
      <c r="F197" s="766"/>
      <c r="G197" s="766"/>
      <c r="H197" s="766"/>
      <c r="I197" s="766"/>
      <c r="J197" s="766"/>
    </row>
    <row r="198" spans="1:10" ht="3.75" customHeight="1">
      <c r="A198" s="766"/>
      <c r="B198" s="766"/>
      <c r="C198" s="766"/>
      <c r="D198" s="766"/>
      <c r="E198" s="766"/>
      <c r="F198" s="766"/>
      <c r="G198" s="766"/>
      <c r="H198" s="766"/>
      <c r="I198" s="766"/>
      <c r="J198" s="766"/>
    </row>
    <row r="199" spans="1:10" ht="15" thickBot="1">
      <c r="A199" s="35"/>
      <c r="B199" s="22"/>
      <c r="C199" s="22"/>
      <c r="D199" s="22"/>
      <c r="E199" s="22"/>
      <c r="F199" s="22"/>
      <c r="G199" s="22"/>
      <c r="H199" s="22"/>
      <c r="I199" s="22"/>
      <c r="J199" s="22"/>
    </row>
    <row r="200" spans="1:10" ht="30.75" customHeight="1" thickTop="1" thickBot="1">
      <c r="A200" s="131" t="s">
        <v>14</v>
      </c>
      <c r="B200" s="132"/>
      <c r="C200" s="132"/>
      <c r="D200" s="667" t="s">
        <v>15</v>
      </c>
      <c r="E200" s="668"/>
      <c r="F200" s="447" t="s">
        <v>16</v>
      </c>
      <c r="G200" s="121"/>
      <c r="H200" s="447" t="s">
        <v>17</v>
      </c>
      <c r="I200" s="132"/>
      <c r="J200" s="141"/>
    </row>
    <row r="201" spans="1:10" ht="15.75" thickTop="1">
      <c r="A201" s="849"/>
      <c r="B201" s="850"/>
      <c r="C201" s="850"/>
      <c r="D201" s="862"/>
      <c r="E201" s="864"/>
      <c r="F201" s="859"/>
      <c r="G201" s="860"/>
      <c r="H201" s="861" t="s">
        <v>345</v>
      </c>
      <c r="I201" s="862"/>
      <c r="J201" s="863"/>
    </row>
    <row r="202" spans="1:10" ht="15">
      <c r="A202" s="764"/>
      <c r="B202" s="765"/>
      <c r="C202" s="765"/>
      <c r="D202" s="893"/>
      <c r="E202" s="898"/>
      <c r="F202" s="901"/>
      <c r="G202" s="902"/>
      <c r="H202" s="892"/>
      <c r="I202" s="893"/>
      <c r="J202" s="894"/>
    </row>
    <row r="203" spans="1:10" ht="15">
      <c r="A203" s="890"/>
      <c r="B203" s="891"/>
      <c r="C203" s="891"/>
      <c r="D203" s="896"/>
      <c r="E203" s="930"/>
      <c r="F203" s="903"/>
      <c r="G203" s="904"/>
      <c r="H203" s="895"/>
      <c r="I203" s="896"/>
      <c r="J203" s="897"/>
    </row>
    <row r="204" spans="1:10" ht="15">
      <c r="A204" s="764"/>
      <c r="B204" s="765"/>
      <c r="C204" s="765"/>
      <c r="D204" s="893"/>
      <c r="E204" s="898"/>
      <c r="F204" s="901"/>
      <c r="G204" s="902"/>
      <c r="H204" s="892"/>
      <c r="I204" s="893"/>
      <c r="J204" s="894"/>
    </row>
    <row r="205" spans="1:10" ht="15.75" thickBot="1">
      <c r="A205" s="845"/>
      <c r="B205" s="846"/>
      <c r="C205" s="846"/>
      <c r="D205" s="899"/>
      <c r="E205" s="900"/>
      <c r="F205" s="888"/>
      <c r="G205" s="889"/>
      <c r="H205" s="928"/>
      <c r="I205" s="899"/>
      <c r="J205" s="929"/>
    </row>
    <row r="206" spans="1:10" ht="15" thickTop="1">
      <c r="A206" s="831"/>
      <c r="B206" s="831"/>
      <c r="C206" s="831"/>
      <c r="D206" s="831"/>
      <c r="E206" s="831"/>
      <c r="F206" s="831"/>
      <c r="G206" s="831"/>
      <c r="H206" s="831"/>
      <c r="I206" s="831"/>
      <c r="J206" s="831"/>
    </row>
    <row r="207" spans="1:10" ht="60.75" customHeight="1">
      <c r="B207" s="669" t="s">
        <v>159</v>
      </c>
      <c r="C207" s="669"/>
      <c r="D207" s="669"/>
      <c r="E207" s="669"/>
      <c r="F207" s="669"/>
      <c r="G207" s="669"/>
      <c r="H207" s="669"/>
      <c r="I207" s="669"/>
      <c r="J207" s="669"/>
    </row>
    <row r="208" spans="1:10" ht="15.75" customHeight="1">
      <c r="B208" s="70"/>
      <c r="C208" s="70"/>
      <c r="D208" s="70"/>
      <c r="E208" s="70"/>
      <c r="F208" s="70"/>
      <c r="G208" s="70"/>
      <c r="H208" s="70"/>
      <c r="I208" s="70"/>
      <c r="J208" s="70"/>
    </row>
    <row r="209" spans="1:10" ht="15" customHeight="1">
      <c r="B209" s="802" t="s">
        <v>18</v>
      </c>
      <c r="C209" s="802"/>
      <c r="D209" s="802"/>
      <c r="E209" s="802"/>
      <c r="F209" s="802"/>
      <c r="G209" s="802"/>
      <c r="H209" s="802"/>
      <c r="I209" s="802"/>
      <c r="J209" s="802"/>
    </row>
    <row r="210" spans="1:10">
      <c r="B210" s="931"/>
      <c r="C210" s="931"/>
      <c r="D210" s="931"/>
      <c r="E210" s="931"/>
      <c r="F210" s="931"/>
      <c r="G210" s="931"/>
      <c r="H210" s="931"/>
      <c r="I210" s="931"/>
      <c r="J210" s="931"/>
    </row>
    <row r="211" spans="1:10" ht="18.75" customHeight="1"/>
    <row r="212" spans="1:10" ht="62.25" customHeight="1">
      <c r="B212" s="669" t="s">
        <v>160</v>
      </c>
      <c r="C212" s="669"/>
      <c r="D212" s="669"/>
      <c r="E212" s="669"/>
      <c r="F212" s="669"/>
      <c r="G212" s="669"/>
      <c r="H212" s="669"/>
      <c r="I212" s="669"/>
      <c r="J212" s="669"/>
    </row>
    <row r="213" spans="1:10" ht="8.25" customHeight="1">
      <c r="B213" s="802"/>
      <c r="C213" s="802"/>
      <c r="D213" s="802"/>
      <c r="E213" s="802"/>
      <c r="F213" s="802"/>
      <c r="G213" s="802"/>
      <c r="H213" s="802"/>
      <c r="I213" s="802"/>
      <c r="J213" s="802"/>
    </row>
    <row r="214" spans="1:10" ht="60.75" customHeight="1">
      <c r="B214" s="669" t="s">
        <v>161</v>
      </c>
      <c r="C214" s="669"/>
      <c r="D214" s="669"/>
      <c r="E214" s="669"/>
      <c r="F214" s="669"/>
      <c r="G214" s="669"/>
      <c r="H214" s="669"/>
      <c r="I214" s="669"/>
      <c r="J214" s="669"/>
    </row>
    <row r="215" spans="1:10">
      <c r="B215" s="802"/>
      <c r="C215" s="802"/>
      <c r="D215" s="802"/>
      <c r="E215" s="802"/>
      <c r="F215" s="802"/>
      <c r="G215" s="802"/>
      <c r="H215" s="802"/>
      <c r="I215" s="802"/>
      <c r="J215" s="802"/>
    </row>
    <row r="216" spans="1:10" ht="15">
      <c r="A216" s="3" t="s">
        <v>263</v>
      </c>
      <c r="B216" s="662" t="s">
        <v>171</v>
      </c>
      <c r="C216" s="662"/>
      <c r="D216" s="662"/>
      <c r="E216" s="662"/>
      <c r="F216" s="662"/>
      <c r="G216" s="662"/>
      <c r="H216" s="662"/>
      <c r="I216" s="662"/>
      <c r="J216" s="662"/>
    </row>
    <row r="217" spans="1:10" ht="15" thickBot="1">
      <c r="A217" s="831"/>
      <c r="B217" s="831"/>
      <c r="C217" s="831"/>
      <c r="D217" s="831"/>
      <c r="E217" s="831"/>
      <c r="F217" s="831"/>
      <c r="G217" s="831"/>
      <c r="H217" s="831"/>
      <c r="I217" s="831"/>
      <c r="J217" s="831"/>
    </row>
    <row r="218" spans="1:10" ht="16.5" thickTop="1" thickBot="1">
      <c r="A218" s="131" t="s">
        <v>21</v>
      </c>
      <c r="B218" s="132"/>
      <c r="C218" s="132"/>
      <c r="D218" s="132"/>
      <c r="E218" s="132" t="s">
        <v>22</v>
      </c>
      <c r="F218" s="132"/>
      <c r="G218" s="121"/>
      <c r="H218" s="447" t="s">
        <v>23</v>
      </c>
      <c r="I218" s="132"/>
      <c r="J218" s="141"/>
    </row>
    <row r="219" spans="1:10" ht="15.75" thickTop="1">
      <c r="A219" s="849"/>
      <c r="B219" s="850"/>
      <c r="C219" s="850"/>
      <c r="D219" s="850"/>
      <c r="E219" s="829"/>
      <c r="F219" s="829"/>
      <c r="G219" s="830"/>
      <c r="H219" s="932"/>
      <c r="I219" s="933"/>
      <c r="J219" s="934"/>
    </row>
    <row r="220" spans="1:10" ht="15">
      <c r="A220" s="764"/>
      <c r="B220" s="765"/>
      <c r="C220" s="765"/>
      <c r="D220" s="765"/>
      <c r="E220" s="847"/>
      <c r="F220" s="847"/>
      <c r="G220" s="848"/>
      <c r="H220" s="851"/>
      <c r="I220" s="852"/>
      <c r="J220" s="853"/>
    </row>
    <row r="221" spans="1:10" ht="15.75" thickBot="1">
      <c r="A221" s="845"/>
      <c r="B221" s="846"/>
      <c r="C221" s="846"/>
      <c r="D221" s="846"/>
      <c r="E221" s="843"/>
      <c r="F221" s="843"/>
      <c r="G221" s="844"/>
      <c r="H221" s="799"/>
      <c r="I221" s="800"/>
      <c r="J221" s="801"/>
    </row>
    <row r="222" spans="1:10" ht="15" thickTop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 ht="30" customHeight="1">
      <c r="A223" s="6" t="s">
        <v>264</v>
      </c>
      <c r="B223" s="723" t="s">
        <v>235</v>
      </c>
      <c r="C223" s="723"/>
      <c r="D223" s="723"/>
      <c r="E223" s="723"/>
      <c r="F223" s="723"/>
      <c r="G223" s="723"/>
      <c r="H223" s="723"/>
      <c r="I223" s="723"/>
      <c r="J223" s="723"/>
    </row>
    <row r="224" spans="1:10" ht="15" thickBot="1"/>
    <row r="225" spans="1:10" ht="16.5" thickTop="1" thickBot="1">
      <c r="A225" s="131" t="s">
        <v>24</v>
      </c>
      <c r="B225" s="132"/>
      <c r="C225" s="132"/>
      <c r="D225" s="132"/>
      <c r="E225" s="132" t="s">
        <v>25</v>
      </c>
      <c r="F225" s="121"/>
      <c r="G225" s="447" t="s">
        <v>26</v>
      </c>
      <c r="H225" s="132"/>
      <c r="I225" s="132"/>
      <c r="J225" s="141"/>
    </row>
    <row r="226" spans="1:10" ht="28.5" customHeight="1" thickTop="1">
      <c r="A226" s="879" t="s">
        <v>162</v>
      </c>
      <c r="B226" s="880"/>
      <c r="C226" s="880"/>
      <c r="D226" s="880"/>
      <c r="E226" s="884"/>
      <c r="F226" s="885"/>
      <c r="G226" s="881"/>
      <c r="H226" s="882"/>
      <c r="I226" s="882"/>
      <c r="J226" s="883"/>
    </row>
    <row r="227" spans="1:10" ht="30.75" customHeight="1" thickBot="1">
      <c r="A227" s="877" t="s">
        <v>163</v>
      </c>
      <c r="B227" s="878"/>
      <c r="C227" s="878"/>
      <c r="D227" s="878"/>
      <c r="E227" s="886"/>
      <c r="F227" s="887"/>
      <c r="G227" s="873"/>
      <c r="H227" s="874"/>
      <c r="I227" s="874"/>
      <c r="J227" s="875"/>
    </row>
    <row r="228" spans="1:10" ht="30" customHeight="1" thickTop="1">
      <c r="A228" s="23"/>
      <c r="B228" s="23"/>
      <c r="C228" s="23"/>
      <c r="D228" s="23"/>
      <c r="E228" s="24"/>
      <c r="F228" s="24"/>
      <c r="G228" s="38"/>
      <c r="H228" s="38"/>
      <c r="I228" s="38"/>
      <c r="J228" s="38"/>
    </row>
    <row r="229" spans="1:10" ht="16.5" customHeight="1">
      <c r="A229" s="28" t="s">
        <v>218</v>
      </c>
      <c r="B229" s="248" t="s">
        <v>216</v>
      </c>
      <c r="C229" s="248"/>
      <c r="D229" s="248"/>
      <c r="E229" s="248"/>
      <c r="F229" s="248"/>
      <c r="G229" s="248"/>
      <c r="H229" s="248"/>
      <c r="I229" s="248"/>
      <c r="J229" s="248"/>
    </row>
    <row r="230" spans="1:10" ht="16.5" customHeight="1">
      <c r="A230" s="28"/>
      <c r="B230" s="62"/>
      <c r="C230" s="62"/>
      <c r="D230" s="62"/>
      <c r="E230" s="62"/>
      <c r="F230" s="62"/>
      <c r="G230" s="62"/>
      <c r="H230" s="62"/>
      <c r="I230" s="62"/>
      <c r="J230" s="62"/>
    </row>
    <row r="231" spans="1:10" ht="16.5" customHeight="1">
      <c r="A231" s="8" t="s">
        <v>265</v>
      </c>
      <c r="B231" s="723" t="s">
        <v>172</v>
      </c>
      <c r="C231" s="723"/>
      <c r="D231" s="723"/>
      <c r="E231" s="723"/>
      <c r="F231" s="723"/>
      <c r="G231" s="723"/>
      <c r="H231" s="723"/>
      <c r="I231" s="723"/>
      <c r="J231" s="723"/>
    </row>
    <row r="232" spans="1:10" ht="16.5" customHeight="1" thickBot="1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ht="16.5" customHeight="1" thickTop="1" thickBot="1">
      <c r="A233" s="728" t="s">
        <v>157</v>
      </c>
      <c r="B233" s="727"/>
      <c r="C233" s="727"/>
      <c r="D233" s="668" t="s">
        <v>278</v>
      </c>
      <c r="E233" s="726"/>
      <c r="F233" s="724" t="s">
        <v>27</v>
      </c>
      <c r="G233" s="727"/>
      <c r="H233" s="668" t="s">
        <v>80</v>
      </c>
      <c r="I233" s="724"/>
      <c r="J233" s="725"/>
    </row>
    <row r="234" spans="1:10" ht="16.5" customHeight="1" thickTop="1">
      <c r="A234" s="729"/>
      <c r="B234" s="730"/>
      <c r="C234" s="730"/>
      <c r="D234" s="210"/>
      <c r="E234" s="211"/>
      <c r="F234" s="210"/>
      <c r="G234" s="214"/>
      <c r="H234" s="715"/>
      <c r="I234" s="716"/>
      <c r="J234" s="717"/>
    </row>
    <row r="235" spans="1:10" ht="16.5" customHeight="1">
      <c r="A235" s="208"/>
      <c r="B235" s="209"/>
      <c r="C235" s="209"/>
      <c r="D235" s="212"/>
      <c r="E235" s="213"/>
      <c r="F235" s="212"/>
      <c r="G235" s="215"/>
      <c r="H235" s="715"/>
      <c r="I235" s="716"/>
      <c r="J235" s="717"/>
    </row>
    <row r="236" spans="1:10" ht="16.5" customHeight="1">
      <c r="A236" s="208"/>
      <c r="B236" s="209"/>
      <c r="C236" s="209"/>
      <c r="D236" s="212"/>
      <c r="E236" s="213"/>
      <c r="F236" s="212"/>
      <c r="G236" s="215"/>
      <c r="H236" s="715"/>
      <c r="I236" s="716"/>
      <c r="J236" s="717"/>
    </row>
    <row r="237" spans="1:10" ht="16.5" customHeight="1" thickBot="1">
      <c r="A237" s="794"/>
      <c r="B237" s="795"/>
      <c r="C237" s="795"/>
      <c r="D237" s="796"/>
      <c r="E237" s="797"/>
      <c r="F237" s="796"/>
      <c r="G237" s="798"/>
      <c r="H237" s="791"/>
      <c r="I237" s="792"/>
      <c r="J237" s="793"/>
    </row>
    <row r="238" spans="1:10" ht="16.5" customHeight="1" thickTop="1">
      <c r="A238" s="72"/>
      <c r="B238" s="73"/>
      <c r="C238" s="73"/>
      <c r="D238" s="72"/>
      <c r="E238" s="74"/>
      <c r="F238" s="72"/>
      <c r="G238" s="74"/>
      <c r="H238" s="55"/>
      <c r="I238" s="55"/>
      <c r="J238" s="55"/>
    </row>
    <row r="239" spans="1:10" ht="16.5" customHeight="1">
      <c r="A239" s="267" t="s">
        <v>236</v>
      </c>
      <c r="B239" s="267"/>
      <c r="C239" s="267"/>
      <c r="D239" s="267"/>
      <c r="E239" s="267"/>
      <c r="F239" s="267"/>
      <c r="G239" s="267"/>
      <c r="H239" s="267"/>
      <c r="I239" s="267"/>
      <c r="J239" s="267"/>
    </row>
    <row r="240" spans="1:10" ht="16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</row>
    <row r="241" spans="1:10" ht="16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</row>
    <row r="242" spans="1:10" ht="16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</row>
    <row r="243" spans="1:10" ht="16.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</row>
    <row r="244" spans="1:10" ht="16.5" customHeight="1">
      <c r="A244" s="58" t="s">
        <v>266</v>
      </c>
      <c r="B244" s="249" t="s">
        <v>175</v>
      </c>
      <c r="C244" s="249"/>
      <c r="D244" s="249"/>
      <c r="E244" s="249"/>
      <c r="F244" s="249"/>
      <c r="G244" s="249"/>
      <c r="H244" s="249"/>
      <c r="I244" s="249"/>
      <c r="J244" s="249"/>
    </row>
    <row r="245" spans="1:10" ht="16.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</row>
    <row r="246" spans="1:10" ht="16.5" customHeight="1" thickBot="1">
      <c r="A246" s="268" t="s">
        <v>70</v>
      </c>
      <c r="B246" s="268"/>
      <c r="C246" s="58"/>
      <c r="D246" s="58"/>
      <c r="E246" s="34"/>
      <c r="F246" s="34"/>
      <c r="G246" s="34"/>
      <c r="H246" s="34"/>
      <c r="I246" s="34"/>
      <c r="J246" s="34"/>
    </row>
    <row r="247" spans="1:10" ht="16.5" customHeight="1" thickTop="1">
      <c r="A247" s="771" t="s">
        <v>95</v>
      </c>
      <c r="B247" s="772"/>
      <c r="C247" s="773"/>
      <c r="D247" s="777" t="s">
        <v>97</v>
      </c>
      <c r="E247" s="778"/>
      <c r="F247" s="778"/>
      <c r="G247" s="779"/>
      <c r="H247" s="780" t="s">
        <v>98</v>
      </c>
      <c r="I247" s="772"/>
      <c r="J247" s="781"/>
    </row>
    <row r="248" spans="1:10" ht="16.5" customHeight="1">
      <c r="A248" s="774"/>
      <c r="B248" s="775"/>
      <c r="C248" s="776"/>
      <c r="D248" s="784" t="s">
        <v>99</v>
      </c>
      <c r="E248" s="785"/>
      <c r="F248" s="786" t="s">
        <v>100</v>
      </c>
      <c r="G248" s="785"/>
      <c r="H248" s="782"/>
      <c r="I248" s="775"/>
      <c r="J248" s="783"/>
    </row>
    <row r="249" spans="1:10" ht="16.5" customHeight="1" thickBot="1">
      <c r="A249" s="496" t="s">
        <v>72</v>
      </c>
      <c r="B249" s="497"/>
      <c r="C249" s="623"/>
      <c r="D249" s="624" t="s">
        <v>73</v>
      </c>
      <c r="E249" s="625"/>
      <c r="F249" s="626" t="s">
        <v>74</v>
      </c>
      <c r="G249" s="625"/>
      <c r="H249" s="626" t="s">
        <v>75</v>
      </c>
      <c r="I249" s="497"/>
      <c r="J249" s="498"/>
    </row>
    <row r="250" spans="1:10" ht="36" customHeight="1" thickTop="1" thickBot="1">
      <c r="A250" s="659" t="s">
        <v>101</v>
      </c>
      <c r="B250" s="660"/>
      <c r="C250" s="661"/>
      <c r="D250" s="594" t="str">
        <f>IF(SUM(D251:E254)=0,"",SUM(D251:E254))</f>
        <v/>
      </c>
      <c r="E250" s="595"/>
      <c r="F250" s="663" t="str">
        <f>IF(SUM(F251:G254)=0,"",SUM(F251:G254))</f>
        <v/>
      </c>
      <c r="G250" s="664"/>
      <c r="H250" s="663" t="str">
        <f>IF(SUM(H251:J254)=0,"",SUM(H251:J254))</f>
        <v/>
      </c>
      <c r="I250" s="665"/>
      <c r="J250" s="666"/>
    </row>
    <row r="251" spans="1:10" ht="16.5" customHeight="1">
      <c r="A251" s="638"/>
      <c r="B251" s="639"/>
      <c r="C251" s="640"/>
      <c r="D251" s="584"/>
      <c r="E251" s="585"/>
      <c r="F251" s="590"/>
      <c r="G251" s="589"/>
      <c r="H251" s="590"/>
      <c r="I251" s="641"/>
      <c r="J251" s="591"/>
    </row>
    <row r="252" spans="1:10" ht="16.5" customHeight="1">
      <c r="A252" s="642"/>
      <c r="B252" s="643"/>
      <c r="C252" s="644"/>
      <c r="D252" s="533"/>
      <c r="E252" s="534"/>
      <c r="F252" s="539"/>
      <c r="G252" s="538"/>
      <c r="H252" s="539"/>
      <c r="I252" s="645"/>
      <c r="J252" s="540"/>
    </row>
    <row r="253" spans="1:10" ht="16.5" customHeight="1">
      <c r="A253" s="642"/>
      <c r="B253" s="643"/>
      <c r="C253" s="644"/>
      <c r="D253" s="533"/>
      <c r="E253" s="534"/>
      <c r="F253" s="539"/>
      <c r="G253" s="538"/>
      <c r="H253" s="539"/>
      <c r="I253" s="645"/>
      <c r="J253" s="540"/>
    </row>
    <row r="254" spans="1:10" ht="16.5" customHeight="1" thickBot="1">
      <c r="A254" s="627"/>
      <c r="B254" s="628"/>
      <c r="C254" s="629"/>
      <c r="D254" s="568"/>
      <c r="E254" s="569"/>
      <c r="F254" s="574"/>
      <c r="G254" s="573"/>
      <c r="H254" s="574"/>
      <c r="I254" s="630"/>
      <c r="J254" s="575"/>
    </row>
    <row r="255" spans="1:10" ht="33" customHeight="1" thickBot="1">
      <c r="A255" s="631" t="s">
        <v>102</v>
      </c>
      <c r="B255" s="632"/>
      <c r="C255" s="633"/>
      <c r="D255" s="577" t="str">
        <f>IF(SUM(D256:E259)=0,"",SUM(D256:E259))</f>
        <v/>
      </c>
      <c r="E255" s="578"/>
      <c r="F255" s="634" t="str">
        <f>IF(SUM(F256:G259)=0,"",SUM(F256:G259))</f>
        <v/>
      </c>
      <c r="G255" s="635"/>
      <c r="H255" s="634" t="str">
        <f>IF(SUM(H256:J259)=0,"",SUM(H256:J259))</f>
        <v/>
      </c>
      <c r="I255" s="636"/>
      <c r="J255" s="637"/>
    </row>
    <row r="256" spans="1:10" ht="16.5" customHeight="1">
      <c r="A256" s="638"/>
      <c r="B256" s="639"/>
      <c r="C256" s="640"/>
      <c r="D256" s="584"/>
      <c r="E256" s="585"/>
      <c r="F256" s="590"/>
      <c r="G256" s="589"/>
      <c r="H256" s="590"/>
      <c r="I256" s="641"/>
      <c r="J256" s="591"/>
    </row>
    <row r="257" spans="1:10" ht="16.5" customHeight="1">
      <c r="A257" s="642"/>
      <c r="B257" s="643"/>
      <c r="C257" s="644"/>
      <c r="D257" s="533"/>
      <c r="E257" s="534"/>
      <c r="F257" s="539"/>
      <c r="G257" s="538"/>
      <c r="H257" s="539"/>
      <c r="I257" s="645"/>
      <c r="J257" s="540"/>
    </row>
    <row r="258" spans="1:10" ht="16.5" customHeight="1">
      <c r="A258" s="642"/>
      <c r="B258" s="643"/>
      <c r="C258" s="644"/>
      <c r="D258" s="533"/>
      <c r="E258" s="534"/>
      <c r="F258" s="539"/>
      <c r="G258" s="538"/>
      <c r="H258" s="539"/>
      <c r="I258" s="645"/>
      <c r="J258" s="540"/>
    </row>
    <row r="259" spans="1:10" ht="16.5" customHeight="1" thickBot="1">
      <c r="A259" s="599"/>
      <c r="B259" s="600"/>
      <c r="C259" s="601"/>
      <c r="D259" s="543"/>
      <c r="E259" s="544"/>
      <c r="F259" s="549"/>
      <c r="G259" s="548"/>
      <c r="H259" s="549"/>
      <c r="I259" s="602"/>
      <c r="J259" s="550"/>
    </row>
    <row r="260" spans="1:10" ht="16.5" customHeight="1" thickTop="1">
      <c r="A260" s="42"/>
      <c r="B260" s="42"/>
      <c r="C260" s="42"/>
      <c r="D260" s="31"/>
      <c r="E260" s="31"/>
      <c r="F260" s="34"/>
      <c r="G260" s="34"/>
      <c r="H260" s="34"/>
      <c r="I260" s="34"/>
      <c r="J260" s="34"/>
    </row>
    <row r="261" spans="1:10" ht="16.5" customHeight="1" thickBot="1">
      <c r="A261" s="603" t="s">
        <v>77</v>
      </c>
      <c r="B261" s="603"/>
      <c r="C261" s="58"/>
      <c r="D261" s="58"/>
      <c r="E261" s="34"/>
      <c r="F261" s="34"/>
      <c r="G261" s="34"/>
      <c r="H261" s="34"/>
      <c r="I261" s="34"/>
      <c r="J261" s="34"/>
    </row>
    <row r="262" spans="1:10" ht="30" customHeight="1" thickTop="1">
      <c r="A262" s="604" t="s">
        <v>4</v>
      </c>
      <c r="B262" s="605"/>
      <c r="C262" s="608" t="s">
        <v>5</v>
      </c>
      <c r="D262" s="609"/>
      <c r="E262" s="609"/>
      <c r="F262" s="610"/>
      <c r="G262" s="611" t="s">
        <v>6</v>
      </c>
      <c r="H262" s="612"/>
      <c r="I262" s="612"/>
      <c r="J262" s="613"/>
    </row>
    <row r="263" spans="1:10" ht="34.5" customHeight="1">
      <c r="A263" s="606"/>
      <c r="B263" s="607"/>
      <c r="C263" s="614" t="s">
        <v>176</v>
      </c>
      <c r="D263" s="615"/>
      <c r="E263" s="615"/>
      <c r="F263" s="616"/>
      <c r="G263" s="614" t="s">
        <v>176</v>
      </c>
      <c r="H263" s="615"/>
      <c r="I263" s="615"/>
      <c r="J263" s="617"/>
    </row>
    <row r="264" spans="1:10" ht="31.5" customHeight="1">
      <c r="A264" s="606"/>
      <c r="B264" s="607"/>
      <c r="C264" s="618" t="s">
        <v>103</v>
      </c>
      <c r="D264" s="619"/>
      <c r="E264" s="620" t="s">
        <v>104</v>
      </c>
      <c r="F264" s="621"/>
      <c r="G264" s="618" t="s">
        <v>103</v>
      </c>
      <c r="H264" s="619"/>
      <c r="I264" s="620" t="s">
        <v>104</v>
      </c>
      <c r="J264" s="622"/>
    </row>
    <row r="265" spans="1:10" ht="16.5" customHeight="1" thickBot="1">
      <c r="A265" s="496" t="s">
        <v>72</v>
      </c>
      <c r="B265" s="623"/>
      <c r="C265" s="624" t="s">
        <v>73</v>
      </c>
      <c r="D265" s="625"/>
      <c r="E265" s="626" t="s">
        <v>74</v>
      </c>
      <c r="F265" s="623"/>
      <c r="G265" s="624" t="s">
        <v>75</v>
      </c>
      <c r="H265" s="625"/>
      <c r="I265" s="626" t="s">
        <v>76</v>
      </c>
      <c r="J265" s="498"/>
    </row>
    <row r="266" spans="1:10" ht="28.5" customHeight="1" thickTop="1" thickBot="1">
      <c r="A266" s="592" t="s">
        <v>101</v>
      </c>
      <c r="B266" s="593"/>
      <c r="C266" s="594" t="str">
        <f>IF(SUM(C267:D270)=0,"",SUM(C267:D270))</f>
        <v/>
      </c>
      <c r="D266" s="595"/>
      <c r="E266" s="596" t="str">
        <f>IF(SUM(E267:F270)=0,"",SUM(E267:F270))</f>
        <v/>
      </c>
      <c r="F266" s="597"/>
      <c r="G266" s="594" t="str">
        <f>IF(SUM(G267:H270)=0,"",SUM(G267:H270))</f>
        <v/>
      </c>
      <c r="H266" s="595"/>
      <c r="I266" s="596" t="str">
        <f>IF(SUM(I267:J270)=0,"",SUM(I267:J270))</f>
        <v/>
      </c>
      <c r="J266" s="598"/>
    </row>
    <row r="267" spans="1:10" ht="16.5" customHeight="1">
      <c r="A267" s="582"/>
      <c r="B267" s="583"/>
      <c r="C267" s="584"/>
      <c r="D267" s="585"/>
      <c r="E267" s="586"/>
      <c r="F267" s="587"/>
      <c r="G267" s="588"/>
      <c r="H267" s="589"/>
      <c r="I267" s="590"/>
      <c r="J267" s="591"/>
    </row>
    <row r="268" spans="1:10" ht="16.5" customHeight="1">
      <c r="A268" s="531"/>
      <c r="B268" s="532"/>
      <c r="C268" s="533"/>
      <c r="D268" s="534"/>
      <c r="E268" s="535"/>
      <c r="F268" s="536"/>
      <c r="G268" s="537"/>
      <c r="H268" s="538"/>
      <c r="I268" s="539"/>
      <c r="J268" s="540"/>
    </row>
    <row r="269" spans="1:10" ht="16.5" customHeight="1">
      <c r="A269" s="531"/>
      <c r="B269" s="532"/>
      <c r="C269" s="533"/>
      <c r="D269" s="534"/>
      <c r="E269" s="535"/>
      <c r="F269" s="536"/>
      <c r="G269" s="537"/>
      <c r="H269" s="538"/>
      <c r="I269" s="539"/>
      <c r="J269" s="540"/>
    </row>
    <row r="270" spans="1:10" ht="16.5" customHeight="1" thickBot="1">
      <c r="A270" s="566"/>
      <c r="B270" s="567"/>
      <c r="C270" s="568"/>
      <c r="D270" s="569"/>
      <c r="E270" s="570"/>
      <c r="F270" s="571"/>
      <c r="G270" s="572"/>
      <c r="H270" s="573"/>
      <c r="I270" s="574"/>
      <c r="J270" s="575"/>
    </row>
    <row r="271" spans="1:10" ht="30" customHeight="1" thickBot="1">
      <c r="A271" s="576" t="s">
        <v>102</v>
      </c>
      <c r="B271" s="493"/>
      <c r="C271" s="577" t="str">
        <f>IF(SUM(C272:D275)=0,"",SUM(C272:D275))</f>
        <v/>
      </c>
      <c r="D271" s="578"/>
      <c r="E271" s="579" t="str">
        <f>IF(SUM(E272:F275)=0,"",SUM(E272:F275))</f>
        <v/>
      </c>
      <c r="F271" s="580"/>
      <c r="G271" s="577" t="str">
        <f>IF(SUM(G272:H275)=0,"",SUM(G272:H275))</f>
        <v/>
      </c>
      <c r="H271" s="578"/>
      <c r="I271" s="579" t="str">
        <f>IF(SUM(I272:J275)=0,"",SUM(I272:J275))</f>
        <v/>
      </c>
      <c r="J271" s="581"/>
    </row>
    <row r="272" spans="1:10" ht="16.5" customHeight="1">
      <c r="A272" s="582"/>
      <c r="B272" s="583"/>
      <c r="C272" s="584"/>
      <c r="D272" s="585"/>
      <c r="E272" s="586"/>
      <c r="F272" s="587"/>
      <c r="G272" s="588"/>
      <c r="H272" s="589"/>
      <c r="I272" s="590"/>
      <c r="J272" s="591"/>
    </row>
    <row r="273" spans="1:10" ht="16.5" customHeight="1">
      <c r="A273" s="531"/>
      <c r="B273" s="532"/>
      <c r="C273" s="533"/>
      <c r="D273" s="534"/>
      <c r="E273" s="535"/>
      <c r="F273" s="536"/>
      <c r="G273" s="537"/>
      <c r="H273" s="538"/>
      <c r="I273" s="539"/>
      <c r="J273" s="540"/>
    </row>
    <row r="274" spans="1:10" ht="16.5" customHeight="1">
      <c r="A274" s="531"/>
      <c r="B274" s="532"/>
      <c r="C274" s="533"/>
      <c r="D274" s="534"/>
      <c r="E274" s="535"/>
      <c r="F274" s="536"/>
      <c r="G274" s="537"/>
      <c r="H274" s="538"/>
      <c r="I274" s="539"/>
      <c r="J274" s="540"/>
    </row>
    <row r="275" spans="1:10" ht="16.5" customHeight="1" thickBot="1">
      <c r="A275" s="541"/>
      <c r="B275" s="542"/>
      <c r="C275" s="543"/>
      <c r="D275" s="544"/>
      <c r="E275" s="545"/>
      <c r="F275" s="546"/>
      <c r="G275" s="547"/>
      <c r="H275" s="548"/>
      <c r="I275" s="549"/>
      <c r="J275" s="550"/>
    </row>
    <row r="276" spans="1:10" ht="16.5" customHeight="1" thickTop="1">
      <c r="A276" s="58"/>
      <c r="B276" s="58"/>
      <c r="C276" s="58"/>
      <c r="D276" s="58"/>
      <c r="E276" s="34"/>
      <c r="F276" s="34"/>
      <c r="G276" s="34"/>
      <c r="H276" s="34"/>
      <c r="I276" s="34"/>
      <c r="J276" s="34"/>
    </row>
    <row r="277" spans="1:10" ht="48" customHeight="1">
      <c r="A277" s="130" t="s">
        <v>331</v>
      </c>
      <c r="B277" s="130"/>
      <c r="C277" s="130"/>
      <c r="D277" s="130"/>
      <c r="E277" s="130"/>
      <c r="F277" s="130"/>
      <c r="G277" s="130"/>
      <c r="H277" s="130"/>
      <c r="I277" s="130"/>
      <c r="J277" s="130"/>
    </row>
    <row r="278" spans="1:10" ht="16.5" customHeight="1" thickBot="1">
      <c r="A278" s="268" t="s">
        <v>81</v>
      </c>
      <c r="B278" s="268"/>
      <c r="C278" s="16"/>
      <c r="D278" s="16"/>
      <c r="E278" s="16"/>
      <c r="F278" s="16"/>
      <c r="G278" s="16"/>
      <c r="H278" s="16"/>
      <c r="I278" s="16"/>
      <c r="J278" s="16"/>
    </row>
    <row r="279" spans="1:10" ht="16.5" customHeight="1" thickTop="1" thickBot="1">
      <c r="A279" s="551" t="s">
        <v>105</v>
      </c>
      <c r="B279" s="552"/>
      <c r="C279" s="552"/>
      <c r="D279" s="553"/>
      <c r="E279" s="557" t="s">
        <v>106</v>
      </c>
      <c r="F279" s="558"/>
      <c r="G279" s="558"/>
      <c r="H279" s="558"/>
      <c r="I279" s="558"/>
      <c r="J279" s="559"/>
    </row>
    <row r="280" spans="1:10" ht="16.5" customHeight="1">
      <c r="A280" s="554"/>
      <c r="B280" s="555"/>
      <c r="C280" s="555"/>
      <c r="D280" s="556"/>
      <c r="E280" s="560" t="s">
        <v>78</v>
      </c>
      <c r="F280" s="561"/>
      <c r="G280" s="562"/>
      <c r="H280" s="563" t="s">
        <v>79</v>
      </c>
      <c r="I280" s="564"/>
      <c r="J280" s="565"/>
    </row>
    <row r="281" spans="1:10" ht="16.5" customHeight="1" thickBot="1">
      <c r="A281" s="496" t="s">
        <v>72</v>
      </c>
      <c r="B281" s="497"/>
      <c r="C281" s="497"/>
      <c r="D281" s="498"/>
      <c r="E281" s="499" t="s">
        <v>73</v>
      </c>
      <c r="F281" s="499"/>
      <c r="G281" s="499"/>
      <c r="H281" s="500" t="s">
        <v>74</v>
      </c>
      <c r="I281" s="501"/>
      <c r="J281" s="502"/>
    </row>
    <row r="282" spans="1:10" ht="16.5" customHeight="1" thickTop="1">
      <c r="A282" s="503" t="s">
        <v>107</v>
      </c>
      <c r="B282" s="504"/>
      <c r="C282" s="504"/>
      <c r="D282" s="505"/>
      <c r="E282" s="506"/>
      <c r="F282" s="507"/>
      <c r="G282" s="507"/>
      <c r="H282" s="508"/>
      <c r="I282" s="507"/>
      <c r="J282" s="509"/>
    </row>
    <row r="283" spans="1:10" ht="16.5" customHeight="1">
      <c r="A283" s="510" t="s">
        <v>108</v>
      </c>
      <c r="B283" s="511"/>
      <c r="C283" s="511"/>
      <c r="D283" s="512"/>
      <c r="E283" s="513"/>
      <c r="F283" s="514"/>
      <c r="G283" s="514"/>
      <c r="H283" s="515"/>
      <c r="I283" s="514"/>
      <c r="J283" s="516"/>
    </row>
    <row r="284" spans="1:10" ht="28.5" customHeight="1">
      <c r="A284" s="517" t="s">
        <v>109</v>
      </c>
      <c r="B284" s="518"/>
      <c r="C284" s="518"/>
      <c r="D284" s="518"/>
      <c r="E284" s="513"/>
      <c r="F284" s="514"/>
      <c r="G284" s="514"/>
      <c r="H284" s="515"/>
      <c r="I284" s="514"/>
      <c r="J284" s="516"/>
    </row>
    <row r="285" spans="1:10" ht="33" customHeight="1" thickBot="1">
      <c r="A285" s="519" t="s">
        <v>110</v>
      </c>
      <c r="B285" s="520"/>
      <c r="C285" s="520"/>
      <c r="D285" s="520"/>
      <c r="E285" s="521"/>
      <c r="F285" s="522"/>
      <c r="G285" s="522"/>
      <c r="H285" s="523"/>
      <c r="I285" s="522"/>
      <c r="J285" s="524"/>
    </row>
    <row r="286" spans="1:10" ht="16.5" customHeight="1" thickBot="1">
      <c r="A286" s="525" t="s">
        <v>71</v>
      </c>
      <c r="B286" s="526"/>
      <c r="C286" s="526"/>
      <c r="D286" s="526"/>
      <c r="E286" s="527" t="str">
        <f>IF(SUM(E282:G285)=0,"",SUM(E282:G285))</f>
        <v/>
      </c>
      <c r="F286" s="528"/>
      <c r="G286" s="528"/>
      <c r="H286" s="529" t="str">
        <f>IF(SUM(H282:J285)=0,"",SUM(H282:J285))</f>
        <v/>
      </c>
      <c r="I286" s="528"/>
      <c r="J286" s="530"/>
    </row>
    <row r="287" spans="1:10" ht="16.5" customHeight="1" thickTop="1">
      <c r="A287" s="58"/>
      <c r="B287" s="58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>
      <c r="A288" s="249" t="s">
        <v>240</v>
      </c>
      <c r="B288" s="249"/>
      <c r="C288" s="249"/>
      <c r="D288" s="249"/>
      <c r="E288" s="249"/>
      <c r="F288" s="249"/>
      <c r="G288" s="249"/>
      <c r="H288" s="249"/>
      <c r="I288" s="249"/>
      <c r="J288" s="249"/>
    </row>
    <row r="289" spans="1:10" ht="16.5" customHeight="1">
      <c r="A289" s="8" t="s">
        <v>267</v>
      </c>
      <c r="B289" s="421" t="s">
        <v>164</v>
      </c>
      <c r="C289" s="421"/>
      <c r="D289" s="421"/>
      <c r="E289" s="421"/>
      <c r="F289" s="421"/>
      <c r="G289" s="421"/>
      <c r="H289" s="421"/>
      <c r="I289" s="421"/>
      <c r="J289" s="421"/>
    </row>
    <row r="290" spans="1:10" ht="16.5" customHeight="1" thickBot="1">
      <c r="A290" s="12"/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1:10" ht="16.5" customHeight="1" thickTop="1" thickBot="1">
      <c r="A291" s="131" t="s">
        <v>95</v>
      </c>
      <c r="B291" s="132"/>
      <c r="C291" s="132"/>
      <c r="D291" s="121"/>
      <c r="E291" s="132" t="s">
        <v>78</v>
      </c>
      <c r="F291" s="132"/>
      <c r="G291" s="446"/>
      <c r="H291" s="447" t="s">
        <v>79</v>
      </c>
      <c r="I291" s="132"/>
      <c r="J291" s="141"/>
    </row>
    <row r="292" spans="1:10" ht="34.5" customHeight="1" thickTop="1" thickBot="1">
      <c r="A292" s="448" t="s">
        <v>96</v>
      </c>
      <c r="B292" s="449"/>
      <c r="C292" s="449"/>
      <c r="D292" s="449"/>
      <c r="E292" s="450"/>
      <c r="F292" s="450"/>
      <c r="G292" s="451"/>
      <c r="H292" s="452"/>
      <c r="I292" s="450"/>
      <c r="J292" s="453"/>
    </row>
    <row r="293" spans="1:10" ht="16.5" customHeight="1" thickTop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</row>
    <row r="294" spans="1:10" ht="16.5" customHeight="1">
      <c r="A294" s="267" t="s">
        <v>238</v>
      </c>
      <c r="B294" s="267"/>
      <c r="C294" s="267"/>
      <c r="D294" s="267"/>
      <c r="E294" s="267"/>
      <c r="F294" s="267"/>
      <c r="G294" s="267"/>
      <c r="H294" s="267"/>
      <c r="I294" s="267"/>
      <c r="J294" s="267"/>
    </row>
    <row r="295" spans="1:10" ht="16.5" customHeight="1">
      <c r="A295" s="8" t="s">
        <v>268</v>
      </c>
      <c r="B295" s="421" t="s">
        <v>165</v>
      </c>
      <c r="C295" s="421"/>
      <c r="D295" s="421"/>
      <c r="E295" s="421"/>
      <c r="F295" s="421"/>
      <c r="G295" s="421"/>
      <c r="H295" s="421"/>
      <c r="I295" s="421"/>
      <c r="J295" s="421"/>
    </row>
    <row r="296" spans="1:10" ht="16.5" customHeight="1" thickBot="1">
      <c r="A296" s="40"/>
      <c r="B296" s="40"/>
      <c r="C296" s="40"/>
      <c r="D296" s="40"/>
      <c r="E296" s="41"/>
      <c r="F296" s="41"/>
      <c r="G296" s="41"/>
      <c r="H296" s="41"/>
      <c r="I296" s="33"/>
      <c r="J296" s="33"/>
    </row>
    <row r="297" spans="1:10" ht="16.5" customHeight="1" thickTop="1" thickBot="1">
      <c r="A297" s="369" t="s">
        <v>91</v>
      </c>
      <c r="B297" s="370"/>
      <c r="C297" s="370"/>
      <c r="D297" s="370"/>
      <c r="E297" s="370"/>
      <c r="F297" s="370"/>
      <c r="G297" s="424" t="s">
        <v>92</v>
      </c>
      <c r="H297" s="424"/>
      <c r="I297" s="424"/>
      <c r="J297" s="425"/>
    </row>
    <row r="298" spans="1:10" ht="38.25" customHeight="1" thickBot="1">
      <c r="A298" s="422"/>
      <c r="B298" s="423"/>
      <c r="C298" s="423"/>
      <c r="D298" s="423"/>
      <c r="E298" s="423"/>
      <c r="F298" s="423"/>
      <c r="G298" s="426" t="s">
        <v>93</v>
      </c>
      <c r="H298" s="427"/>
      <c r="I298" s="428" t="s">
        <v>174</v>
      </c>
      <c r="J298" s="429"/>
    </row>
    <row r="299" spans="1:10" ht="16.5" customHeight="1" thickTop="1">
      <c r="A299" s="430"/>
      <c r="B299" s="431"/>
      <c r="C299" s="431"/>
      <c r="D299" s="431"/>
      <c r="E299" s="431"/>
      <c r="F299" s="431"/>
      <c r="G299" s="432"/>
      <c r="H299" s="433"/>
      <c r="I299" s="434"/>
      <c r="J299" s="435"/>
    </row>
    <row r="300" spans="1:10" ht="16.5" customHeight="1">
      <c r="A300" s="436"/>
      <c r="B300" s="437"/>
      <c r="C300" s="437"/>
      <c r="D300" s="437"/>
      <c r="E300" s="437"/>
      <c r="F300" s="437"/>
      <c r="G300" s="438"/>
      <c r="H300" s="439"/>
      <c r="I300" s="359"/>
      <c r="J300" s="360"/>
    </row>
    <row r="301" spans="1:10" ht="16.5" customHeight="1">
      <c r="A301" s="436"/>
      <c r="B301" s="437"/>
      <c r="C301" s="437"/>
      <c r="D301" s="437"/>
      <c r="E301" s="437"/>
      <c r="F301" s="437"/>
      <c r="G301" s="438"/>
      <c r="H301" s="439"/>
      <c r="I301" s="359"/>
      <c r="J301" s="360"/>
    </row>
    <row r="302" spans="1:10" ht="16.5" customHeight="1">
      <c r="A302" s="436"/>
      <c r="B302" s="437"/>
      <c r="C302" s="437"/>
      <c r="D302" s="437"/>
      <c r="E302" s="437"/>
      <c r="F302" s="437"/>
      <c r="G302" s="438"/>
      <c r="H302" s="439"/>
      <c r="I302" s="359"/>
      <c r="J302" s="360"/>
    </row>
    <row r="303" spans="1:10" ht="16.5" customHeight="1" thickBot="1">
      <c r="A303" s="440"/>
      <c r="B303" s="441"/>
      <c r="C303" s="441"/>
      <c r="D303" s="441"/>
      <c r="E303" s="441"/>
      <c r="F303" s="441"/>
      <c r="G303" s="442"/>
      <c r="H303" s="443"/>
      <c r="I303" s="444"/>
      <c r="J303" s="445"/>
    </row>
    <row r="304" spans="1:10" ht="9" customHeight="1" thickTop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36.75" customHeight="1">
      <c r="A305" s="130" t="s">
        <v>239</v>
      </c>
      <c r="B305" s="130"/>
      <c r="C305" s="130"/>
      <c r="D305" s="130"/>
      <c r="E305" s="130"/>
      <c r="F305" s="130"/>
      <c r="G305" s="130"/>
      <c r="H305" s="130"/>
      <c r="I305" s="130"/>
      <c r="J305" s="130"/>
    </row>
    <row r="306" spans="1:10" ht="33.75" customHeight="1">
      <c r="A306" s="2" t="s">
        <v>323</v>
      </c>
      <c r="B306" s="421" t="s">
        <v>173</v>
      </c>
      <c r="C306" s="421"/>
      <c r="D306" s="421"/>
      <c r="E306" s="421"/>
      <c r="F306" s="421"/>
      <c r="G306" s="421"/>
      <c r="H306" s="421"/>
      <c r="I306" s="421"/>
      <c r="J306" s="421"/>
    </row>
    <row r="307" spans="1:10" ht="16.5" customHeight="1" thickBot="1">
      <c r="A307" s="12"/>
      <c r="B307" s="16"/>
      <c r="C307" s="16"/>
      <c r="D307" s="16"/>
      <c r="E307" s="16"/>
      <c r="F307" s="16"/>
      <c r="G307" s="16"/>
      <c r="H307" s="16"/>
      <c r="I307" s="16"/>
      <c r="J307" s="16"/>
    </row>
    <row r="308" spans="1:10" ht="16.5" customHeight="1" thickTop="1" thickBot="1">
      <c r="A308" s="478" t="s">
        <v>82</v>
      </c>
      <c r="B308" s="479"/>
      <c r="C308" s="484" t="s">
        <v>5</v>
      </c>
      <c r="D308" s="484"/>
      <c r="E308" s="484"/>
      <c r="F308" s="484"/>
      <c r="G308" s="484"/>
      <c r="H308" s="484"/>
      <c r="I308" s="484"/>
      <c r="J308" s="485"/>
    </row>
    <row r="309" spans="1:10" ht="48.75" customHeight="1" thickBot="1">
      <c r="A309" s="480"/>
      <c r="B309" s="481"/>
      <c r="C309" s="486" t="s">
        <v>83</v>
      </c>
      <c r="D309" s="481"/>
      <c r="E309" s="488" t="s">
        <v>30</v>
      </c>
      <c r="F309" s="489"/>
      <c r="G309" s="490" t="s">
        <v>31</v>
      </c>
      <c r="H309" s="491"/>
      <c r="I309" s="492" t="s">
        <v>84</v>
      </c>
      <c r="J309" s="493"/>
    </row>
    <row r="310" spans="1:10" ht="16.5" customHeight="1" thickBot="1">
      <c r="A310" s="480"/>
      <c r="B310" s="481"/>
      <c r="C310" s="486"/>
      <c r="D310" s="481"/>
      <c r="E310" s="418" t="s">
        <v>85</v>
      </c>
      <c r="F310" s="494"/>
      <c r="G310" s="417" t="s">
        <v>85</v>
      </c>
      <c r="H310" s="495"/>
      <c r="I310" s="417" t="s">
        <v>85</v>
      </c>
      <c r="J310" s="418"/>
    </row>
    <row r="311" spans="1:10" ht="16.5" customHeight="1" thickBot="1">
      <c r="A311" s="480"/>
      <c r="B311" s="481"/>
      <c r="C311" s="486"/>
      <c r="D311" s="481"/>
      <c r="E311" s="419" t="s">
        <v>86</v>
      </c>
      <c r="F311" s="420"/>
      <c r="G311" s="466" t="s">
        <v>86</v>
      </c>
      <c r="H311" s="467"/>
      <c r="I311" s="466" t="s">
        <v>86</v>
      </c>
      <c r="J311" s="419"/>
    </row>
    <row r="312" spans="1:10" ht="16.5" customHeight="1" thickBot="1">
      <c r="A312" s="480"/>
      <c r="B312" s="481"/>
      <c r="C312" s="486"/>
      <c r="D312" s="481"/>
      <c r="E312" s="468" t="s">
        <v>87</v>
      </c>
      <c r="F312" s="469"/>
      <c r="G312" s="470" t="s">
        <v>88</v>
      </c>
      <c r="H312" s="471"/>
      <c r="I312" s="472" t="s">
        <v>88</v>
      </c>
      <c r="J312" s="473"/>
    </row>
    <row r="313" spans="1:10" ht="16.5" customHeight="1" thickBot="1">
      <c r="A313" s="482"/>
      <c r="B313" s="483"/>
      <c r="C313" s="487"/>
      <c r="D313" s="483"/>
      <c r="E313" s="474" t="s">
        <v>89</v>
      </c>
      <c r="F313" s="475"/>
      <c r="G313" s="476" t="s">
        <v>90</v>
      </c>
      <c r="H313" s="477"/>
      <c r="I313" s="476" t="s">
        <v>89</v>
      </c>
      <c r="J313" s="474"/>
    </row>
    <row r="314" spans="1:10" ht="16.5" customHeight="1" thickTop="1" thickBot="1">
      <c r="A314" s="454"/>
      <c r="B314" s="455"/>
      <c r="C314" s="458"/>
      <c r="D314" s="459"/>
      <c r="E314" s="460"/>
      <c r="F314" s="461"/>
      <c r="G314" s="462"/>
      <c r="H314" s="463"/>
      <c r="I314" s="464" t="str">
        <f>IF(C314+E314-G314=0,"",C314+E314-G314)</f>
        <v/>
      </c>
      <c r="J314" s="465"/>
    </row>
    <row r="315" spans="1:10" ht="16.5" customHeight="1" thickBot="1">
      <c r="A315" s="411"/>
      <c r="B315" s="412"/>
      <c r="C315" s="387"/>
      <c r="D315" s="388"/>
      <c r="E315" s="397"/>
      <c r="F315" s="398"/>
      <c r="G315" s="399"/>
      <c r="H315" s="400"/>
      <c r="I315" s="373" t="str">
        <f>IF(E315-G315=0,"",E315-G315)</f>
        <v/>
      </c>
      <c r="J315" s="374"/>
    </row>
    <row r="316" spans="1:10" ht="16.5" customHeight="1" thickBot="1">
      <c r="A316" s="411"/>
      <c r="B316" s="412"/>
      <c r="C316" s="387"/>
      <c r="D316" s="388"/>
      <c r="E316" s="375"/>
      <c r="F316" s="376"/>
      <c r="G316" s="377"/>
      <c r="H316" s="378"/>
      <c r="I316" s="379" t="str">
        <f>IF(E316-G316=0,"",E316-G316)</f>
        <v/>
      </c>
      <c r="J316" s="380"/>
    </row>
    <row r="317" spans="1:10" ht="16.5" customHeight="1" thickBot="1">
      <c r="A317" s="456"/>
      <c r="B317" s="457"/>
      <c r="C317" s="387"/>
      <c r="D317" s="388"/>
      <c r="E317" s="381"/>
      <c r="F317" s="382"/>
      <c r="G317" s="383"/>
      <c r="H317" s="384"/>
      <c r="I317" s="385" t="str">
        <f>IF(E317-G317=0,"",E317-G317)</f>
        <v/>
      </c>
      <c r="J317" s="386"/>
    </row>
    <row r="318" spans="1:10" ht="16.5" customHeight="1" thickBot="1">
      <c r="A318" s="409"/>
      <c r="B318" s="410"/>
      <c r="C318" s="387"/>
      <c r="D318" s="388"/>
      <c r="E318" s="391"/>
      <c r="F318" s="392"/>
      <c r="G318" s="393"/>
      <c r="H318" s="394"/>
      <c r="I318" s="395"/>
      <c r="J318" s="396"/>
    </row>
    <row r="319" spans="1:10" ht="16.5" customHeight="1" thickBot="1">
      <c r="A319" s="411"/>
      <c r="B319" s="412"/>
      <c r="C319" s="387"/>
      <c r="D319" s="388"/>
      <c r="E319" s="397"/>
      <c r="F319" s="398"/>
      <c r="G319" s="399"/>
      <c r="H319" s="400"/>
      <c r="I319" s="373" t="str">
        <f>IF(E319-G319=0,"",E319-G319)</f>
        <v/>
      </c>
      <c r="J319" s="374"/>
    </row>
    <row r="320" spans="1:10" ht="16.5" customHeight="1" thickBot="1">
      <c r="A320" s="411"/>
      <c r="B320" s="412"/>
      <c r="C320" s="387"/>
      <c r="D320" s="388"/>
      <c r="E320" s="375"/>
      <c r="F320" s="376"/>
      <c r="G320" s="377"/>
      <c r="H320" s="378"/>
      <c r="I320" s="379" t="str">
        <f>IF(E320-G320=0,"",E320-G320)</f>
        <v/>
      </c>
      <c r="J320" s="380"/>
    </row>
    <row r="321" spans="1:10" ht="16.5" customHeight="1" thickBot="1">
      <c r="A321" s="413"/>
      <c r="B321" s="414"/>
      <c r="C321" s="389"/>
      <c r="D321" s="390"/>
      <c r="E321" s="403"/>
      <c r="F321" s="404"/>
      <c r="G321" s="405"/>
      <c r="H321" s="406"/>
      <c r="I321" s="407" t="str">
        <f>IF(E321-G321=0,"",E321-G321)</f>
        <v/>
      </c>
      <c r="J321" s="408"/>
    </row>
    <row r="322" spans="1:10" ht="16.5" customHeight="1" thickTop="1">
      <c r="A322" s="13"/>
      <c r="B322" s="13"/>
      <c r="C322" s="13"/>
      <c r="D322" s="13"/>
      <c r="E322" s="14"/>
      <c r="F322" s="14"/>
      <c r="G322" s="14"/>
      <c r="H322" s="14"/>
      <c r="I322" s="15"/>
      <c r="J322" s="15"/>
    </row>
    <row r="323" spans="1:10" ht="16.5" customHeight="1">
      <c r="A323" s="267" t="s">
        <v>237</v>
      </c>
      <c r="B323" s="267"/>
      <c r="C323" s="267"/>
      <c r="D323" s="267"/>
      <c r="E323" s="267"/>
      <c r="F323" s="267"/>
      <c r="G323" s="267"/>
      <c r="H323" s="267"/>
      <c r="I323" s="267"/>
      <c r="J323" s="267"/>
    </row>
    <row r="324" spans="1:10" ht="16.5" customHeight="1">
      <c r="A324" s="28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ht="16.5" customHeight="1">
      <c r="A325" s="57" t="s">
        <v>269</v>
      </c>
      <c r="B325" s="415" t="s">
        <v>270</v>
      </c>
      <c r="C325" s="416"/>
      <c r="D325" s="416"/>
      <c r="E325" s="416"/>
      <c r="F325" s="416"/>
      <c r="G325" s="416"/>
      <c r="H325" s="416"/>
      <c r="I325" s="416"/>
      <c r="J325" s="416"/>
    </row>
    <row r="326" spans="1:10" ht="16.5" customHeight="1">
      <c r="A326" s="58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ht="16.5" customHeight="1" thickBot="1">
      <c r="A327" s="268" t="s">
        <v>70</v>
      </c>
      <c r="B327" s="268"/>
      <c r="C327" s="58"/>
      <c r="D327" s="58"/>
      <c r="E327" s="34"/>
      <c r="F327" s="34"/>
      <c r="G327" s="34"/>
      <c r="H327" s="34"/>
      <c r="I327" s="34"/>
      <c r="J327" s="34"/>
    </row>
    <row r="328" spans="1:10" ht="48.75" customHeight="1" thickTop="1" thickBot="1">
      <c r="A328" s="401" t="s">
        <v>177</v>
      </c>
      <c r="B328" s="402"/>
      <c r="C328" s="402"/>
      <c r="D328" s="402"/>
      <c r="E328" s="370" t="s">
        <v>5</v>
      </c>
      <c r="F328" s="370"/>
      <c r="G328" s="260"/>
      <c r="H328" s="371" t="s">
        <v>6</v>
      </c>
      <c r="I328" s="370"/>
      <c r="J328" s="372"/>
    </row>
    <row r="329" spans="1:10" ht="16.5" customHeight="1" thickTop="1">
      <c r="A329" s="269"/>
      <c r="B329" s="270"/>
      <c r="C329" s="270"/>
      <c r="D329" s="270"/>
      <c r="E329" s="263"/>
      <c r="F329" s="263"/>
      <c r="G329" s="264"/>
      <c r="H329" s="265"/>
      <c r="I329" s="263"/>
      <c r="J329" s="266"/>
    </row>
    <row r="330" spans="1:10" ht="16.5" customHeight="1">
      <c r="A330" s="269"/>
      <c r="B330" s="270"/>
      <c r="C330" s="270"/>
      <c r="D330" s="270"/>
      <c r="E330" s="263"/>
      <c r="F330" s="263"/>
      <c r="G330" s="264"/>
      <c r="H330" s="265"/>
      <c r="I330" s="263"/>
      <c r="J330" s="266"/>
    </row>
    <row r="331" spans="1:10" ht="16.5" customHeight="1">
      <c r="A331" s="269"/>
      <c r="B331" s="270"/>
      <c r="C331" s="270"/>
      <c r="D331" s="270"/>
      <c r="E331" s="263"/>
      <c r="F331" s="263"/>
      <c r="G331" s="264"/>
      <c r="H331" s="265"/>
      <c r="I331" s="263"/>
      <c r="J331" s="266"/>
    </row>
    <row r="332" spans="1:10" ht="16.5" customHeight="1">
      <c r="A332" s="269"/>
      <c r="B332" s="270"/>
      <c r="C332" s="270"/>
      <c r="D332" s="270"/>
      <c r="E332" s="263"/>
      <c r="F332" s="263"/>
      <c r="G332" s="264"/>
      <c r="H332" s="265"/>
      <c r="I332" s="263"/>
      <c r="J332" s="266"/>
    </row>
    <row r="333" spans="1:10" ht="16.5" customHeight="1" thickBot="1">
      <c r="A333" s="344"/>
      <c r="B333" s="345"/>
      <c r="C333" s="345"/>
      <c r="D333" s="345"/>
      <c r="E333" s="346"/>
      <c r="F333" s="346"/>
      <c r="G333" s="347"/>
      <c r="H333" s="348"/>
      <c r="I333" s="346"/>
      <c r="J333" s="349"/>
    </row>
    <row r="334" spans="1:10" ht="16.5" customHeight="1" thickTop="1">
      <c r="A334" s="57"/>
      <c r="B334" s="57"/>
      <c r="C334" s="57"/>
      <c r="D334" s="57"/>
      <c r="E334" s="34"/>
      <c r="F334" s="34"/>
      <c r="G334" s="34"/>
      <c r="H334" s="34"/>
      <c r="I334" s="34"/>
      <c r="J334" s="34"/>
    </row>
    <row r="335" spans="1:10" ht="16.5" customHeight="1">
      <c r="A335" s="267" t="s">
        <v>271</v>
      </c>
      <c r="B335" s="267"/>
      <c r="C335" s="267"/>
      <c r="D335" s="267"/>
      <c r="E335" s="267"/>
      <c r="F335" s="267"/>
      <c r="G335" s="267"/>
      <c r="H335" s="267"/>
      <c r="I335" s="267"/>
      <c r="J335" s="267"/>
    </row>
    <row r="336" spans="1:10" ht="16.5" customHeight="1" thickBot="1">
      <c r="A336" s="268" t="s">
        <v>77</v>
      </c>
      <c r="B336" s="268"/>
      <c r="C336" s="62"/>
      <c r="D336" s="62"/>
      <c r="E336" s="62"/>
      <c r="F336" s="62"/>
      <c r="G336" s="62"/>
      <c r="H336" s="62"/>
      <c r="I336" s="62"/>
      <c r="J336" s="62"/>
    </row>
    <row r="337" spans="1:10" ht="48.75" customHeight="1" thickTop="1" thickBot="1">
      <c r="A337" s="369" t="s">
        <v>273</v>
      </c>
      <c r="B337" s="370"/>
      <c r="C337" s="370"/>
      <c r="D337" s="370"/>
      <c r="E337" s="370" t="s">
        <v>5</v>
      </c>
      <c r="F337" s="370"/>
      <c r="G337" s="260"/>
      <c r="H337" s="371" t="s">
        <v>6</v>
      </c>
      <c r="I337" s="370"/>
      <c r="J337" s="372"/>
    </row>
    <row r="338" spans="1:10" ht="16.5" customHeight="1" thickTop="1">
      <c r="A338" s="363"/>
      <c r="B338" s="364"/>
      <c r="C338" s="364"/>
      <c r="D338" s="364"/>
      <c r="E338" s="365"/>
      <c r="F338" s="365"/>
      <c r="G338" s="366"/>
      <c r="H338" s="367"/>
      <c r="I338" s="365"/>
      <c r="J338" s="368"/>
    </row>
    <row r="339" spans="1:10" ht="16.5" customHeight="1">
      <c r="A339" s="361"/>
      <c r="B339" s="362"/>
      <c r="C339" s="362"/>
      <c r="D339" s="362"/>
      <c r="E339" s="350"/>
      <c r="F339" s="350"/>
      <c r="G339" s="351"/>
      <c r="H339" s="352"/>
      <c r="I339" s="353"/>
      <c r="J339" s="354"/>
    </row>
    <row r="340" spans="1:10" ht="16.5" customHeight="1">
      <c r="A340" s="355"/>
      <c r="B340" s="356"/>
      <c r="C340" s="356"/>
      <c r="D340" s="356"/>
      <c r="E340" s="357"/>
      <c r="F340" s="357"/>
      <c r="G340" s="358"/>
      <c r="H340" s="359"/>
      <c r="I340" s="357"/>
      <c r="J340" s="360"/>
    </row>
    <row r="341" spans="1:10" ht="16.5" customHeight="1">
      <c r="A341" s="355"/>
      <c r="B341" s="356"/>
      <c r="C341" s="356"/>
      <c r="D341" s="356"/>
      <c r="E341" s="357"/>
      <c r="F341" s="357"/>
      <c r="G341" s="358"/>
      <c r="H341" s="359"/>
      <c r="I341" s="357"/>
      <c r="J341" s="360"/>
    </row>
    <row r="342" spans="1:10" ht="16.5" customHeight="1">
      <c r="A342" s="269"/>
      <c r="B342" s="270"/>
      <c r="C342" s="270"/>
      <c r="D342" s="270"/>
      <c r="E342" s="263"/>
      <c r="F342" s="263"/>
      <c r="G342" s="264"/>
      <c r="H342" s="265"/>
      <c r="I342" s="263"/>
      <c r="J342" s="266"/>
    </row>
    <row r="343" spans="1:10" ht="16.5" customHeight="1" thickBot="1">
      <c r="A343" s="344"/>
      <c r="B343" s="345"/>
      <c r="C343" s="345"/>
      <c r="D343" s="345"/>
      <c r="E343" s="346"/>
      <c r="F343" s="346"/>
      <c r="G343" s="347"/>
      <c r="H343" s="348"/>
      <c r="I343" s="346"/>
      <c r="J343" s="349"/>
    </row>
    <row r="344" spans="1:10" ht="16.5" customHeight="1" thickTop="1">
      <c r="A344" s="28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ht="16.5" customHeight="1">
      <c r="A345" s="267" t="s">
        <v>272</v>
      </c>
      <c r="B345" s="267"/>
      <c r="C345" s="267"/>
      <c r="D345" s="267"/>
      <c r="E345" s="267"/>
      <c r="F345" s="267"/>
      <c r="G345" s="267"/>
      <c r="H345" s="267"/>
      <c r="I345" s="267"/>
      <c r="J345" s="267"/>
    </row>
    <row r="346" spans="1:10" ht="16.5" customHeight="1">
      <c r="A346" s="28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ht="16.5" customHeight="1">
      <c r="A347" s="28" t="s">
        <v>217</v>
      </c>
      <c r="B347" s="248" t="s">
        <v>121</v>
      </c>
      <c r="C347" s="248"/>
      <c r="D347" s="248"/>
      <c r="E347" s="248"/>
      <c r="F347" s="248"/>
      <c r="G347" s="248"/>
      <c r="H347" s="248"/>
      <c r="I347" s="248"/>
      <c r="J347" s="248"/>
    </row>
    <row r="348" spans="1:10" ht="16.5" customHeight="1">
      <c r="A348" s="28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ht="16.5" customHeight="1">
      <c r="A349" s="58" t="s">
        <v>219</v>
      </c>
      <c r="B349" s="249" t="s">
        <v>180</v>
      </c>
      <c r="C349" s="249"/>
      <c r="D349" s="249"/>
      <c r="E349" s="249"/>
      <c r="F349" s="249"/>
      <c r="G349" s="249"/>
      <c r="H349" s="249"/>
      <c r="I349" s="249"/>
      <c r="J349" s="249"/>
    </row>
    <row r="350" spans="1:10" ht="16.5" customHeight="1" thickBo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</row>
    <row r="351" spans="1:10" ht="16.5" customHeight="1" thickTop="1" thickBot="1">
      <c r="A351" s="254" t="s">
        <v>122</v>
      </c>
      <c r="B351" s="255"/>
      <c r="C351" s="255"/>
      <c r="D351" s="256"/>
      <c r="E351" s="260" t="s">
        <v>27</v>
      </c>
      <c r="F351" s="261"/>
      <c r="G351" s="261"/>
      <c r="H351" s="261"/>
      <c r="I351" s="261"/>
      <c r="J351" s="262"/>
    </row>
    <row r="352" spans="1:10" ht="16.5" customHeight="1" thickBot="1">
      <c r="A352" s="257"/>
      <c r="B352" s="258"/>
      <c r="C352" s="258"/>
      <c r="D352" s="259"/>
      <c r="E352" s="250" t="s">
        <v>78</v>
      </c>
      <c r="F352" s="250"/>
      <c r="G352" s="251"/>
      <c r="H352" s="252" t="s">
        <v>79</v>
      </c>
      <c r="I352" s="250"/>
      <c r="J352" s="253"/>
    </row>
    <row r="353" spans="1:10" ht="16.5" customHeight="1" thickTop="1">
      <c r="A353" s="236" t="s">
        <v>123</v>
      </c>
      <c r="B353" s="237"/>
      <c r="C353" s="237"/>
      <c r="D353" s="237"/>
      <c r="E353" s="238"/>
      <c r="F353" s="238"/>
      <c r="G353" s="239"/>
      <c r="H353" s="240"/>
      <c r="I353" s="238"/>
      <c r="J353" s="241"/>
    </row>
    <row r="354" spans="1:10" ht="16.5" customHeight="1">
      <c r="A354" s="242" t="s">
        <v>124</v>
      </c>
      <c r="B354" s="243"/>
      <c r="C354" s="243"/>
      <c r="D354" s="243"/>
      <c r="E354" s="244"/>
      <c r="F354" s="244"/>
      <c r="G354" s="245"/>
      <c r="H354" s="246"/>
      <c r="I354" s="244"/>
      <c r="J354" s="247"/>
    </row>
    <row r="355" spans="1:10" ht="16.5" customHeight="1">
      <c r="A355" s="242" t="s">
        <v>125</v>
      </c>
      <c r="B355" s="243"/>
      <c r="C355" s="243"/>
      <c r="D355" s="243"/>
      <c r="E355" s="244"/>
      <c r="F355" s="244"/>
      <c r="G355" s="245"/>
      <c r="H355" s="246"/>
      <c r="I355" s="244"/>
      <c r="J355" s="247"/>
    </row>
    <row r="356" spans="1:10" ht="16.5" customHeight="1">
      <c r="A356" s="242" t="s">
        <v>126</v>
      </c>
      <c r="B356" s="243"/>
      <c r="C356" s="243"/>
      <c r="D356" s="243"/>
      <c r="E356" s="244"/>
      <c r="F356" s="244"/>
      <c r="G356" s="245"/>
      <c r="H356" s="246"/>
      <c r="I356" s="244"/>
      <c r="J356" s="247"/>
    </row>
    <row r="357" spans="1:10" ht="48.75" customHeight="1">
      <c r="A357" s="242" t="s">
        <v>129</v>
      </c>
      <c r="B357" s="243"/>
      <c r="C357" s="243"/>
      <c r="D357" s="243"/>
      <c r="E357" s="244"/>
      <c r="F357" s="244"/>
      <c r="G357" s="245"/>
      <c r="H357" s="246"/>
      <c r="I357" s="244"/>
      <c r="J357" s="247"/>
    </row>
    <row r="358" spans="1:10" ht="16.5" customHeight="1">
      <c r="A358" s="242" t="s">
        <v>130</v>
      </c>
      <c r="B358" s="243"/>
      <c r="C358" s="243"/>
      <c r="D358" s="243"/>
      <c r="E358" s="244"/>
      <c r="F358" s="244"/>
      <c r="G358" s="245"/>
      <c r="H358" s="246"/>
      <c r="I358" s="244"/>
      <c r="J358" s="247"/>
    </row>
    <row r="359" spans="1:10" ht="16.5" customHeight="1">
      <c r="A359" s="242" t="s">
        <v>127</v>
      </c>
      <c r="B359" s="243"/>
      <c r="C359" s="243"/>
      <c r="D359" s="243"/>
      <c r="E359" s="244"/>
      <c r="F359" s="244"/>
      <c r="G359" s="245"/>
      <c r="H359" s="246"/>
      <c r="I359" s="244"/>
      <c r="J359" s="247"/>
    </row>
    <row r="360" spans="1:10" ht="16.5" customHeight="1" thickBot="1">
      <c r="A360" s="271" t="s">
        <v>128</v>
      </c>
      <c r="B360" s="272"/>
      <c r="C360" s="272"/>
      <c r="D360" s="272"/>
      <c r="E360" s="273"/>
      <c r="F360" s="273"/>
      <c r="G360" s="274"/>
      <c r="H360" s="275"/>
      <c r="I360" s="273"/>
      <c r="J360" s="276"/>
    </row>
    <row r="361" spans="1:10" ht="16.5" customHeight="1" thickTop="1">
      <c r="A361" s="61"/>
      <c r="B361" s="61"/>
      <c r="C361" s="61"/>
      <c r="D361" s="61"/>
      <c r="E361" s="61"/>
      <c r="F361" s="61"/>
      <c r="G361" s="17"/>
      <c r="H361" s="17"/>
      <c r="I361" s="17"/>
      <c r="J361" s="17"/>
    </row>
    <row r="362" spans="1:10" ht="16.5" customHeight="1">
      <c r="A362" s="249" t="s">
        <v>241</v>
      </c>
      <c r="B362" s="249"/>
      <c r="C362" s="249"/>
      <c r="D362" s="249"/>
      <c r="E362" s="249"/>
      <c r="F362" s="249"/>
      <c r="G362" s="249"/>
      <c r="H362" s="249"/>
      <c r="I362" s="249"/>
      <c r="J362" s="249"/>
    </row>
    <row r="363" spans="1:10" ht="16.5" customHeight="1">
      <c r="A363" s="58" t="s">
        <v>220</v>
      </c>
      <c r="B363" s="249" t="s">
        <v>178</v>
      </c>
      <c r="C363" s="249"/>
      <c r="D363" s="249"/>
      <c r="E363" s="249"/>
      <c r="F363" s="249"/>
      <c r="G363" s="249"/>
      <c r="H363" s="249"/>
      <c r="I363" s="249"/>
      <c r="J363" s="249"/>
    </row>
    <row r="364" spans="1:10" ht="16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1:10" ht="16.5" customHeight="1" thickBot="1">
      <c r="A365" s="300" t="s">
        <v>94</v>
      </c>
      <c r="B365" s="300"/>
      <c r="C365" s="12"/>
      <c r="D365" s="12"/>
      <c r="E365" s="12"/>
      <c r="F365" s="12"/>
      <c r="G365" s="12"/>
      <c r="H365" s="12"/>
      <c r="I365" s="12"/>
      <c r="J365" s="12"/>
    </row>
    <row r="366" spans="1:10" ht="16.5" customHeight="1" thickTop="1" thickBot="1">
      <c r="A366" s="301" t="s">
        <v>34</v>
      </c>
      <c r="B366" s="302"/>
      <c r="C366" s="302"/>
      <c r="D366" s="302"/>
      <c r="E366" s="302"/>
      <c r="F366" s="303"/>
      <c r="G366" s="307" t="s">
        <v>5</v>
      </c>
      <c r="H366" s="307"/>
      <c r="I366" s="307"/>
      <c r="J366" s="308"/>
    </row>
    <row r="367" spans="1:10" ht="16.5" customHeight="1" thickBot="1">
      <c r="A367" s="304"/>
      <c r="B367" s="305"/>
      <c r="C367" s="305"/>
      <c r="D367" s="305"/>
      <c r="E367" s="305"/>
      <c r="F367" s="306"/>
      <c r="G367" s="250" t="s">
        <v>35</v>
      </c>
      <c r="H367" s="251"/>
      <c r="I367" s="309" t="s">
        <v>179</v>
      </c>
      <c r="J367" s="310"/>
    </row>
    <row r="368" spans="1:10" ht="16.5" customHeight="1" thickTop="1">
      <c r="A368" s="290" t="s">
        <v>36</v>
      </c>
      <c r="B368" s="291"/>
      <c r="C368" s="291"/>
      <c r="D368" s="291"/>
      <c r="E368" s="291"/>
      <c r="F368" s="292"/>
      <c r="G368" s="293"/>
      <c r="H368" s="294"/>
      <c r="I368" s="295"/>
      <c r="J368" s="296"/>
    </row>
    <row r="369" spans="1:10" ht="16.5" customHeight="1">
      <c r="A369" s="297" t="s">
        <v>37</v>
      </c>
      <c r="B369" s="298"/>
      <c r="C369" s="298"/>
      <c r="D369" s="298"/>
      <c r="E369" s="298"/>
      <c r="F369" s="299"/>
      <c r="G369" s="279"/>
      <c r="H369" s="280"/>
      <c r="I369" s="281"/>
      <c r="J369" s="282"/>
    </row>
    <row r="370" spans="1:10" ht="16.5" customHeight="1">
      <c r="A370" s="297" t="s">
        <v>38</v>
      </c>
      <c r="B370" s="298"/>
      <c r="C370" s="298"/>
      <c r="D370" s="298"/>
      <c r="E370" s="298"/>
      <c r="F370" s="299"/>
      <c r="G370" s="279"/>
      <c r="H370" s="280"/>
      <c r="I370" s="281"/>
      <c r="J370" s="282"/>
    </row>
    <row r="371" spans="1:10" ht="16.5" customHeight="1">
      <c r="A371" s="297" t="s">
        <v>39</v>
      </c>
      <c r="B371" s="298"/>
      <c r="C371" s="298"/>
      <c r="D371" s="298"/>
      <c r="E371" s="298"/>
      <c r="F371" s="299"/>
      <c r="G371" s="286"/>
      <c r="H371" s="287"/>
      <c r="I371" s="288"/>
      <c r="J371" s="289"/>
    </row>
    <row r="372" spans="1:10" ht="16.5" customHeight="1">
      <c r="A372" s="283" t="s">
        <v>40</v>
      </c>
      <c r="B372" s="284"/>
      <c r="C372" s="284"/>
      <c r="D372" s="284"/>
      <c r="E372" s="284"/>
      <c r="F372" s="285"/>
      <c r="G372" s="286"/>
      <c r="H372" s="287"/>
      <c r="I372" s="288"/>
      <c r="J372" s="289"/>
    </row>
    <row r="373" spans="1:10" ht="16.5" customHeight="1" thickBot="1">
      <c r="A373" s="311" t="s">
        <v>41</v>
      </c>
      <c r="B373" s="312"/>
      <c r="C373" s="312"/>
      <c r="D373" s="312"/>
      <c r="E373" s="312"/>
      <c r="F373" s="313"/>
      <c r="G373" s="314"/>
      <c r="H373" s="315"/>
      <c r="I373" s="277"/>
      <c r="J373" s="278"/>
    </row>
    <row r="374" spans="1:10" ht="16.5" customHeight="1" thickTop="1">
      <c r="A374" s="61"/>
      <c r="B374" s="61"/>
      <c r="C374" s="61"/>
      <c r="D374" s="61"/>
      <c r="E374" s="61"/>
      <c r="F374" s="61"/>
      <c r="G374" s="78"/>
      <c r="H374" s="78"/>
      <c r="I374" s="78"/>
      <c r="J374" s="78"/>
    </row>
    <row r="375" spans="1:10" ht="16.5" customHeight="1" thickBot="1">
      <c r="A375" s="300" t="s">
        <v>77</v>
      </c>
      <c r="B375" s="300"/>
      <c r="C375" s="12"/>
      <c r="D375" s="12"/>
      <c r="E375" s="12"/>
      <c r="F375" s="12"/>
      <c r="G375" s="12"/>
      <c r="H375" s="12"/>
      <c r="I375" s="12"/>
      <c r="J375" s="12"/>
    </row>
    <row r="376" spans="1:10" ht="33" customHeight="1" thickTop="1" thickBot="1">
      <c r="A376" s="301" t="s">
        <v>34</v>
      </c>
      <c r="B376" s="302"/>
      <c r="C376" s="302"/>
      <c r="D376" s="302"/>
      <c r="E376" s="302"/>
      <c r="F376" s="303"/>
      <c r="G376" s="307" t="s">
        <v>6</v>
      </c>
      <c r="H376" s="307"/>
      <c r="I376" s="307"/>
      <c r="J376" s="308"/>
    </row>
    <row r="377" spans="1:10" ht="16.5" customHeight="1" thickBot="1">
      <c r="A377" s="304"/>
      <c r="B377" s="305"/>
      <c r="C377" s="305"/>
      <c r="D377" s="305"/>
      <c r="E377" s="305"/>
      <c r="F377" s="306"/>
      <c r="G377" s="250" t="s">
        <v>35</v>
      </c>
      <c r="H377" s="251"/>
      <c r="I377" s="309" t="s">
        <v>179</v>
      </c>
      <c r="J377" s="310"/>
    </row>
    <row r="378" spans="1:10" ht="16.5" customHeight="1" thickTop="1">
      <c r="A378" s="290" t="s">
        <v>36</v>
      </c>
      <c r="B378" s="291"/>
      <c r="C378" s="291"/>
      <c r="D378" s="291"/>
      <c r="E378" s="291"/>
      <c r="F378" s="292"/>
      <c r="G378" s="293"/>
      <c r="H378" s="294"/>
      <c r="I378" s="295"/>
      <c r="J378" s="296"/>
    </row>
    <row r="379" spans="1:10" ht="16.5" customHeight="1">
      <c r="A379" s="297" t="s">
        <v>37</v>
      </c>
      <c r="B379" s="298"/>
      <c r="C379" s="298"/>
      <c r="D379" s="298"/>
      <c r="E379" s="298"/>
      <c r="F379" s="299"/>
      <c r="G379" s="279"/>
      <c r="H379" s="280"/>
      <c r="I379" s="281"/>
      <c r="J379" s="282"/>
    </row>
    <row r="380" spans="1:10" ht="16.5" customHeight="1">
      <c r="A380" s="297" t="s">
        <v>38</v>
      </c>
      <c r="B380" s="298"/>
      <c r="C380" s="298"/>
      <c r="D380" s="298"/>
      <c r="E380" s="298"/>
      <c r="F380" s="299"/>
      <c r="G380" s="279"/>
      <c r="H380" s="280"/>
      <c r="I380" s="281"/>
      <c r="J380" s="282"/>
    </row>
    <row r="381" spans="1:10" ht="16.5" customHeight="1">
      <c r="A381" s="297" t="s">
        <v>39</v>
      </c>
      <c r="B381" s="298"/>
      <c r="C381" s="298"/>
      <c r="D381" s="298"/>
      <c r="E381" s="298"/>
      <c r="F381" s="299"/>
      <c r="G381" s="286"/>
      <c r="H381" s="287"/>
      <c r="I381" s="288"/>
      <c r="J381" s="289"/>
    </row>
    <row r="382" spans="1:10" ht="16.5" customHeight="1">
      <c r="A382" s="283" t="s">
        <v>40</v>
      </c>
      <c r="B382" s="284"/>
      <c r="C382" s="284"/>
      <c r="D382" s="284"/>
      <c r="E382" s="284"/>
      <c r="F382" s="285"/>
      <c r="G382" s="286"/>
      <c r="H382" s="287"/>
      <c r="I382" s="288"/>
      <c r="J382" s="289"/>
    </row>
    <row r="383" spans="1:10" ht="16.5" customHeight="1" thickBot="1">
      <c r="A383" s="311" t="s">
        <v>41</v>
      </c>
      <c r="B383" s="312"/>
      <c r="C383" s="312"/>
      <c r="D383" s="312"/>
      <c r="E383" s="312"/>
      <c r="F383" s="313"/>
      <c r="G383" s="314"/>
      <c r="H383" s="315"/>
      <c r="I383" s="277"/>
      <c r="J383" s="278"/>
    </row>
    <row r="384" spans="1:10" ht="16.5" customHeight="1" thickTop="1">
      <c r="A384" s="61"/>
      <c r="B384" s="61"/>
      <c r="C384" s="61"/>
      <c r="D384" s="61"/>
      <c r="E384" s="61"/>
      <c r="F384" s="61"/>
      <c r="G384" s="17"/>
      <c r="H384" s="17"/>
      <c r="I384" s="17"/>
      <c r="J384" s="17"/>
    </row>
    <row r="385" spans="1:10" ht="16.5" customHeight="1">
      <c r="A385" s="249" t="s">
        <v>242</v>
      </c>
      <c r="B385" s="249"/>
      <c r="C385" s="249"/>
      <c r="D385" s="249"/>
      <c r="E385" s="249"/>
      <c r="F385" s="249"/>
      <c r="G385" s="249"/>
      <c r="H385" s="249"/>
      <c r="I385" s="249"/>
      <c r="J385" s="249"/>
    </row>
    <row r="386" spans="1:10" ht="16.5" customHeight="1">
      <c r="A386" s="63" t="s">
        <v>274</v>
      </c>
      <c r="B386" s="249" t="s">
        <v>178</v>
      </c>
      <c r="C386" s="249"/>
      <c r="D386" s="249"/>
      <c r="E386" s="249"/>
      <c r="F386" s="249"/>
      <c r="G386" s="249"/>
      <c r="H386" s="249"/>
      <c r="I386" s="249"/>
      <c r="J386" s="249"/>
    </row>
    <row r="387" spans="1:10" ht="16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1:10" ht="16.5" customHeight="1" thickBot="1">
      <c r="A388" s="300" t="s">
        <v>94</v>
      </c>
      <c r="B388" s="300"/>
      <c r="C388" s="12"/>
      <c r="D388" s="12"/>
      <c r="E388" s="12"/>
      <c r="F388" s="12"/>
      <c r="G388" s="12"/>
      <c r="H388" s="12"/>
      <c r="I388" s="12"/>
      <c r="J388" s="12"/>
    </row>
    <row r="389" spans="1:10" ht="16.5" customHeight="1" thickTop="1" thickBot="1">
      <c r="A389" s="301" t="s">
        <v>275</v>
      </c>
      <c r="B389" s="302"/>
      <c r="C389" s="302"/>
      <c r="D389" s="302"/>
      <c r="E389" s="302"/>
      <c r="F389" s="303"/>
      <c r="G389" s="307" t="s">
        <v>5</v>
      </c>
      <c r="H389" s="307"/>
      <c r="I389" s="307"/>
      <c r="J389" s="308"/>
    </row>
    <row r="390" spans="1:10" ht="16.5" customHeight="1" thickBot="1">
      <c r="A390" s="304"/>
      <c r="B390" s="305"/>
      <c r="C390" s="305"/>
      <c r="D390" s="305"/>
      <c r="E390" s="305"/>
      <c r="F390" s="306"/>
      <c r="G390" s="250" t="s">
        <v>35</v>
      </c>
      <c r="H390" s="251"/>
      <c r="I390" s="309" t="s">
        <v>179</v>
      </c>
      <c r="J390" s="310"/>
    </row>
    <row r="391" spans="1:10" ht="16.5" customHeight="1" thickTop="1">
      <c r="A391" s="935" t="s">
        <v>324</v>
      </c>
      <c r="B391" s="936"/>
      <c r="C391" s="936"/>
      <c r="D391" s="936"/>
      <c r="E391" s="936"/>
      <c r="F391" s="936"/>
      <c r="G391" s="937"/>
      <c r="H391" s="938"/>
      <c r="I391" s="939"/>
      <c r="J391" s="940"/>
    </row>
    <row r="392" spans="1:10" ht="16.5" customHeight="1">
      <c r="A392" s="966" t="s">
        <v>325</v>
      </c>
      <c r="B392" s="967"/>
      <c r="C392" s="967"/>
      <c r="D392" s="967"/>
      <c r="E392" s="967"/>
      <c r="F392" s="968"/>
      <c r="G392" s="969"/>
      <c r="H392" s="970"/>
      <c r="I392" s="971"/>
      <c r="J392" s="972"/>
    </row>
    <row r="393" spans="1:10" ht="16.5" customHeight="1">
      <c r="A393" s="953" t="s">
        <v>333</v>
      </c>
      <c r="B393" s="954"/>
      <c r="C393" s="954"/>
      <c r="D393" s="954"/>
      <c r="E393" s="954"/>
      <c r="F393" s="955"/>
      <c r="G393" s="956"/>
      <c r="H393" s="286"/>
      <c r="I393" s="957"/>
      <c r="J393" s="958"/>
    </row>
    <row r="394" spans="1:10" ht="16.5" customHeight="1" thickBot="1">
      <c r="A394" s="271" t="s">
        <v>332</v>
      </c>
      <c r="B394" s="272"/>
      <c r="C394" s="272"/>
      <c r="D394" s="272"/>
      <c r="E394" s="272"/>
      <c r="F394" s="329"/>
      <c r="G394" s="949"/>
      <c r="H394" s="950"/>
      <c r="I394" s="951"/>
      <c r="J394" s="952"/>
    </row>
    <row r="395" spans="1:10" ht="16.5" customHeight="1" thickTop="1">
      <c r="A395" s="61"/>
      <c r="B395" s="61"/>
      <c r="C395" s="61"/>
      <c r="D395" s="61"/>
      <c r="E395" s="61"/>
      <c r="F395" s="61"/>
      <c r="G395" s="78"/>
      <c r="H395" s="78"/>
      <c r="I395" s="78"/>
      <c r="J395" s="78"/>
    </row>
    <row r="396" spans="1:10" ht="16.5" customHeight="1">
      <c r="A396" s="61"/>
      <c r="B396" s="61"/>
      <c r="C396" s="61"/>
      <c r="D396" s="61"/>
      <c r="E396" s="61"/>
      <c r="F396" s="61"/>
      <c r="G396" s="78"/>
      <c r="H396" s="78"/>
      <c r="I396" s="78"/>
      <c r="J396" s="78"/>
    </row>
    <row r="397" spans="1:10" ht="16.5" customHeight="1">
      <c r="A397" s="61"/>
      <c r="B397" s="61"/>
      <c r="C397" s="61"/>
      <c r="D397" s="61"/>
      <c r="E397" s="61"/>
      <c r="F397" s="61"/>
      <c r="G397" s="78"/>
      <c r="H397" s="78"/>
      <c r="I397" s="78"/>
      <c r="J397" s="78"/>
    </row>
    <row r="398" spans="1:10" ht="16.5" customHeight="1">
      <c r="A398" s="61"/>
      <c r="B398" s="61"/>
      <c r="C398" s="61"/>
      <c r="D398" s="61"/>
      <c r="E398" s="61"/>
      <c r="F398" s="61"/>
      <c r="G398" s="78"/>
      <c r="H398" s="78"/>
      <c r="I398" s="78"/>
      <c r="J398" s="78"/>
    </row>
    <row r="399" spans="1:10" ht="16.5" customHeight="1">
      <c r="A399" s="61"/>
      <c r="B399" s="61"/>
      <c r="C399" s="61"/>
      <c r="D399" s="61"/>
      <c r="E399" s="61"/>
      <c r="F399" s="61"/>
      <c r="G399" s="78"/>
      <c r="H399" s="78"/>
      <c r="I399" s="78"/>
      <c r="J399" s="78"/>
    </row>
    <row r="400" spans="1:10" ht="16.5" customHeight="1" thickBot="1">
      <c r="A400" s="300" t="s">
        <v>77</v>
      </c>
      <c r="B400" s="300"/>
      <c r="C400" s="12"/>
      <c r="D400" s="12"/>
      <c r="E400" s="12"/>
      <c r="F400" s="12"/>
      <c r="G400" s="12"/>
      <c r="H400" s="12"/>
      <c r="I400" s="12"/>
      <c r="J400" s="12"/>
    </row>
    <row r="401" spans="1:10" ht="33.75" customHeight="1" thickTop="1" thickBot="1">
      <c r="A401" s="301" t="s">
        <v>275</v>
      </c>
      <c r="B401" s="302"/>
      <c r="C401" s="302"/>
      <c r="D401" s="302"/>
      <c r="E401" s="302"/>
      <c r="F401" s="303"/>
      <c r="G401" s="307" t="s">
        <v>6</v>
      </c>
      <c r="H401" s="307"/>
      <c r="I401" s="307"/>
      <c r="J401" s="308"/>
    </row>
    <row r="402" spans="1:10" ht="16.5" customHeight="1" thickBot="1">
      <c r="A402" s="304"/>
      <c r="B402" s="305"/>
      <c r="C402" s="305"/>
      <c r="D402" s="305"/>
      <c r="E402" s="305"/>
      <c r="F402" s="306"/>
      <c r="G402" s="250" t="s">
        <v>35</v>
      </c>
      <c r="H402" s="251"/>
      <c r="I402" s="309" t="s">
        <v>179</v>
      </c>
      <c r="J402" s="310"/>
    </row>
    <row r="403" spans="1:10" ht="16.5" customHeight="1" thickTop="1">
      <c r="A403" s="935" t="s">
        <v>324</v>
      </c>
      <c r="B403" s="936"/>
      <c r="C403" s="936"/>
      <c r="D403" s="936"/>
      <c r="E403" s="936"/>
      <c r="F403" s="936"/>
      <c r="G403" s="937"/>
      <c r="H403" s="938"/>
      <c r="I403" s="939"/>
      <c r="J403" s="940"/>
    </row>
    <row r="404" spans="1:10" ht="16.5" customHeight="1">
      <c r="A404" s="959" t="s">
        <v>325</v>
      </c>
      <c r="B404" s="960"/>
      <c r="C404" s="960"/>
      <c r="D404" s="960"/>
      <c r="E404" s="960"/>
      <c r="F404" s="961"/>
      <c r="G404" s="962"/>
      <c r="H404" s="963"/>
      <c r="I404" s="964"/>
      <c r="J404" s="965"/>
    </row>
    <row r="405" spans="1:10" ht="16.5" customHeight="1">
      <c r="A405" s="953" t="s">
        <v>333</v>
      </c>
      <c r="B405" s="954"/>
      <c r="C405" s="954"/>
      <c r="D405" s="954"/>
      <c r="E405" s="954"/>
      <c r="F405" s="955"/>
      <c r="G405" s="956"/>
      <c r="H405" s="286"/>
      <c r="I405" s="957"/>
      <c r="J405" s="958"/>
    </row>
    <row r="406" spans="1:10" ht="16.5" customHeight="1" thickBot="1">
      <c r="A406" s="271" t="s">
        <v>332</v>
      </c>
      <c r="B406" s="272"/>
      <c r="C406" s="272"/>
      <c r="D406" s="272"/>
      <c r="E406" s="272"/>
      <c r="F406" s="329"/>
      <c r="G406" s="949"/>
      <c r="H406" s="950"/>
      <c r="I406" s="951"/>
      <c r="J406" s="952"/>
    </row>
    <row r="407" spans="1:10" ht="16.5" customHeight="1" thickTop="1">
      <c r="A407" s="61"/>
      <c r="B407" s="61"/>
      <c r="C407" s="61"/>
      <c r="D407" s="61"/>
      <c r="E407" s="61"/>
      <c r="F407" s="61"/>
      <c r="G407" s="78"/>
      <c r="H407" s="78"/>
      <c r="I407" s="78"/>
      <c r="J407" s="78"/>
    </row>
    <row r="408" spans="1:10" ht="16.5" customHeight="1">
      <c r="A408" s="249" t="s">
        <v>242</v>
      </c>
      <c r="B408" s="249"/>
      <c r="C408" s="249"/>
      <c r="D408" s="249"/>
      <c r="E408" s="249"/>
      <c r="F408" s="249"/>
      <c r="G408" s="249"/>
      <c r="H408" s="249"/>
      <c r="I408" s="249"/>
      <c r="J408" s="249"/>
    </row>
    <row r="409" spans="1:10" ht="16.5" customHeight="1">
      <c r="A409" s="28"/>
      <c r="B409" s="62"/>
      <c r="C409" s="62"/>
      <c r="D409" s="62"/>
      <c r="E409" s="62"/>
      <c r="F409" s="62"/>
      <c r="G409" s="62"/>
      <c r="H409" s="62"/>
      <c r="I409" s="62"/>
      <c r="J409" s="62"/>
    </row>
    <row r="410" spans="1:10" ht="16.5" customHeight="1">
      <c r="A410" s="58" t="s">
        <v>221</v>
      </c>
      <c r="B410" s="249" t="s">
        <v>111</v>
      </c>
      <c r="C410" s="249"/>
      <c r="D410" s="249"/>
      <c r="E410" s="249"/>
      <c r="F410" s="249"/>
      <c r="G410" s="249"/>
      <c r="H410" s="249"/>
      <c r="I410" s="249"/>
      <c r="J410" s="249"/>
    </row>
    <row r="411" spans="1:10" ht="16.5" customHeight="1" thickBo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</row>
    <row r="412" spans="1:10" ht="16.5" customHeight="1" thickTop="1" thickBot="1">
      <c r="A412" s="316" t="s">
        <v>4</v>
      </c>
      <c r="B412" s="317"/>
      <c r="C412" s="317"/>
      <c r="D412" s="318"/>
      <c r="E412" s="319" t="s">
        <v>78</v>
      </c>
      <c r="F412" s="319"/>
      <c r="G412" s="320"/>
      <c r="H412" s="321" t="s">
        <v>79</v>
      </c>
      <c r="I412" s="319"/>
      <c r="J412" s="322"/>
    </row>
    <row r="413" spans="1:10" ht="16.5" customHeight="1" thickTop="1">
      <c r="A413" s="236" t="s">
        <v>112</v>
      </c>
      <c r="B413" s="237"/>
      <c r="C413" s="237"/>
      <c r="D413" s="325"/>
      <c r="E413" s="238"/>
      <c r="F413" s="238"/>
      <c r="G413" s="326"/>
      <c r="H413" s="240"/>
      <c r="I413" s="238"/>
      <c r="J413" s="241"/>
    </row>
    <row r="414" spans="1:10" ht="16.5" customHeight="1">
      <c r="A414" s="242" t="s">
        <v>113</v>
      </c>
      <c r="B414" s="243"/>
      <c r="C414" s="243"/>
      <c r="D414" s="323"/>
      <c r="E414" s="244"/>
      <c r="F414" s="244"/>
      <c r="G414" s="324"/>
      <c r="H414" s="246"/>
      <c r="I414" s="244"/>
      <c r="J414" s="247"/>
    </row>
    <row r="415" spans="1:10" ht="16.5" customHeight="1">
      <c r="A415" s="242" t="s">
        <v>114</v>
      </c>
      <c r="B415" s="243"/>
      <c r="C415" s="243"/>
      <c r="D415" s="323"/>
      <c r="E415" s="244"/>
      <c r="F415" s="244"/>
      <c r="G415" s="324"/>
      <c r="H415" s="246"/>
      <c r="I415" s="244"/>
      <c r="J415" s="247"/>
    </row>
    <row r="416" spans="1:10" ht="16.5" customHeight="1">
      <c r="A416" s="242" t="s">
        <v>115</v>
      </c>
      <c r="B416" s="243"/>
      <c r="C416" s="243"/>
      <c r="D416" s="323"/>
      <c r="E416" s="244"/>
      <c r="F416" s="244"/>
      <c r="G416" s="324"/>
      <c r="H416" s="246"/>
      <c r="I416" s="244"/>
      <c r="J416" s="247"/>
    </row>
    <row r="417" spans="1:10" ht="16.5" customHeight="1">
      <c r="A417" s="242" t="s">
        <v>116</v>
      </c>
      <c r="B417" s="243"/>
      <c r="C417" s="243"/>
      <c r="D417" s="323"/>
      <c r="E417" s="244"/>
      <c r="F417" s="244"/>
      <c r="G417" s="324"/>
      <c r="H417" s="246"/>
      <c r="I417" s="244"/>
      <c r="J417" s="247"/>
    </row>
    <row r="418" spans="1:10" ht="16.5" customHeight="1">
      <c r="A418" s="242" t="s">
        <v>117</v>
      </c>
      <c r="B418" s="243"/>
      <c r="C418" s="243"/>
      <c r="D418" s="323"/>
      <c r="E418" s="244"/>
      <c r="F418" s="244"/>
      <c r="G418" s="324"/>
      <c r="H418" s="246"/>
      <c r="I418" s="244"/>
      <c r="J418" s="247"/>
    </row>
    <row r="419" spans="1:10" ht="16.5" customHeight="1">
      <c r="A419" s="242" t="s">
        <v>118</v>
      </c>
      <c r="B419" s="243"/>
      <c r="C419" s="243"/>
      <c r="D419" s="323"/>
      <c r="E419" s="244"/>
      <c r="F419" s="244"/>
      <c r="G419" s="324"/>
      <c r="H419" s="246"/>
      <c r="I419" s="244"/>
      <c r="J419" s="247"/>
    </row>
    <row r="420" spans="1:10" ht="16.5" customHeight="1">
      <c r="A420" s="242" t="s">
        <v>119</v>
      </c>
      <c r="B420" s="243"/>
      <c r="C420" s="243"/>
      <c r="D420" s="323"/>
      <c r="E420" s="244"/>
      <c r="F420" s="244"/>
      <c r="G420" s="324"/>
      <c r="H420" s="246"/>
      <c r="I420" s="244"/>
      <c r="J420" s="247"/>
    </row>
    <row r="421" spans="1:10" ht="16.5" customHeight="1" thickBot="1">
      <c r="A421" s="271" t="s">
        <v>120</v>
      </c>
      <c r="B421" s="272"/>
      <c r="C421" s="272"/>
      <c r="D421" s="329"/>
      <c r="E421" s="273"/>
      <c r="F421" s="273"/>
      <c r="G421" s="330"/>
      <c r="H421" s="275"/>
      <c r="I421" s="273"/>
      <c r="J421" s="276"/>
    </row>
    <row r="422" spans="1:10" ht="16.5" customHeight="1" thickTop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</row>
    <row r="423" spans="1:10" ht="16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</row>
    <row r="424" spans="1:10" ht="16.5" customHeight="1">
      <c r="A424" s="249" t="s">
        <v>243</v>
      </c>
      <c r="B424" s="249"/>
      <c r="C424" s="249"/>
      <c r="D424" s="249"/>
      <c r="E424" s="249"/>
      <c r="F424" s="249"/>
      <c r="G424" s="249"/>
      <c r="H424" s="249"/>
      <c r="I424" s="249"/>
      <c r="J424" s="249"/>
    </row>
    <row r="425" spans="1:10" ht="16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</row>
    <row r="426" spans="1:10" ht="16.5" customHeight="1">
      <c r="A426" s="28" t="s">
        <v>222</v>
      </c>
      <c r="B426" s="248" t="s">
        <v>225</v>
      </c>
      <c r="C426" s="248"/>
      <c r="D426" s="248"/>
      <c r="E426" s="248"/>
      <c r="F426" s="248"/>
      <c r="G426" s="248"/>
      <c r="H426" s="248"/>
      <c r="I426" s="248"/>
      <c r="J426" s="248"/>
    </row>
    <row r="427" spans="1:10" ht="16.5" customHeight="1">
      <c r="A427" s="28"/>
      <c r="B427" s="67"/>
      <c r="C427" s="67"/>
      <c r="D427" s="67"/>
      <c r="E427" s="67"/>
      <c r="F427" s="67"/>
      <c r="G427" s="67"/>
      <c r="H427" s="67"/>
      <c r="I427" s="67"/>
      <c r="J427" s="67"/>
    </row>
    <row r="428" spans="1:10" ht="16.5" customHeight="1">
      <c r="A428" s="68" t="s">
        <v>279</v>
      </c>
      <c r="B428" s="658" t="s">
        <v>225</v>
      </c>
      <c r="C428" s="658"/>
      <c r="D428" s="658"/>
      <c r="E428" s="658"/>
      <c r="F428" s="658"/>
      <c r="G428" s="658"/>
      <c r="H428" s="658"/>
      <c r="I428" s="658"/>
      <c r="J428" s="658"/>
    </row>
    <row r="429" spans="1:10" ht="16.5" customHeight="1" thickBo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</row>
    <row r="430" spans="1:10" ht="16.5" customHeight="1" thickTop="1" thickBot="1">
      <c r="A430" s="911" t="s">
        <v>138</v>
      </c>
      <c r="B430" s="912"/>
      <c r="C430" s="912"/>
      <c r="D430" s="912"/>
      <c r="E430" s="915" t="s">
        <v>139</v>
      </c>
      <c r="F430" s="916"/>
      <c r="G430" s="919" t="s">
        <v>27</v>
      </c>
      <c r="H430" s="920"/>
      <c r="I430" s="920"/>
      <c r="J430" s="921"/>
    </row>
    <row r="431" spans="1:10" ht="68.25" customHeight="1" thickBot="1">
      <c r="A431" s="913"/>
      <c r="B431" s="914"/>
      <c r="C431" s="914"/>
      <c r="D431" s="914"/>
      <c r="E431" s="917"/>
      <c r="F431" s="918"/>
      <c r="G431" s="922" t="s">
        <v>78</v>
      </c>
      <c r="H431" s="923"/>
      <c r="I431" s="924" t="s">
        <v>79</v>
      </c>
      <c r="J431" s="925"/>
    </row>
    <row r="432" spans="1:10" ht="84.75" customHeight="1" thickTop="1">
      <c r="A432" s="926" t="s">
        <v>223</v>
      </c>
      <c r="B432" s="927"/>
      <c r="C432" s="927"/>
      <c r="D432" s="927"/>
      <c r="E432" s="339"/>
      <c r="F432" s="340"/>
      <c r="G432" s="327"/>
      <c r="H432" s="341"/>
      <c r="I432" s="327"/>
      <c r="J432" s="328"/>
    </row>
    <row r="433" spans="1:10" ht="49.5" customHeight="1">
      <c r="A433" s="336" t="s">
        <v>140</v>
      </c>
      <c r="B433" s="337"/>
      <c r="C433" s="337"/>
      <c r="D433" s="338"/>
      <c r="E433" s="334"/>
      <c r="F433" s="335"/>
      <c r="G433" s="331"/>
      <c r="H433" s="333"/>
      <c r="I433" s="331"/>
      <c r="J433" s="332"/>
    </row>
    <row r="434" spans="1:10" ht="16.5" customHeight="1">
      <c r="A434" s="342" t="s">
        <v>141</v>
      </c>
      <c r="B434" s="343"/>
      <c r="C434" s="343"/>
      <c r="D434" s="343"/>
      <c r="E434" s="908"/>
      <c r="F434" s="334"/>
      <c r="G434" s="905"/>
      <c r="H434" s="906"/>
      <c r="I434" s="905"/>
      <c r="J434" s="907"/>
    </row>
    <row r="435" spans="1:10" ht="34.5" customHeight="1">
      <c r="A435" s="342" t="s">
        <v>142</v>
      </c>
      <c r="B435" s="343"/>
      <c r="C435" s="343"/>
      <c r="D435" s="343"/>
      <c r="E435" s="908"/>
      <c r="F435" s="334"/>
      <c r="G435" s="905"/>
      <c r="H435" s="906"/>
      <c r="I435" s="905"/>
      <c r="J435" s="907"/>
    </row>
    <row r="436" spans="1:10" ht="34.5" customHeight="1">
      <c r="A436" s="342" t="s">
        <v>143</v>
      </c>
      <c r="B436" s="343"/>
      <c r="C436" s="343"/>
      <c r="D436" s="343"/>
      <c r="E436" s="908"/>
      <c r="F436" s="334"/>
      <c r="G436" s="905"/>
      <c r="H436" s="906"/>
      <c r="I436" s="905"/>
      <c r="J436" s="907"/>
    </row>
    <row r="437" spans="1:10" ht="30" customHeight="1">
      <c r="A437" s="342" t="s">
        <v>245</v>
      </c>
      <c r="B437" s="343"/>
      <c r="C437" s="343"/>
      <c r="D437" s="343"/>
      <c r="E437" s="908"/>
      <c r="F437" s="334"/>
      <c r="G437" s="905"/>
      <c r="H437" s="906"/>
      <c r="I437" s="905"/>
      <c r="J437" s="907"/>
    </row>
    <row r="438" spans="1:10" ht="30.75" customHeight="1">
      <c r="A438" s="342" t="s">
        <v>144</v>
      </c>
      <c r="B438" s="343"/>
      <c r="C438" s="343"/>
      <c r="D438" s="343"/>
      <c r="E438" s="908"/>
      <c r="F438" s="334"/>
      <c r="G438" s="905"/>
      <c r="H438" s="906"/>
      <c r="I438" s="905"/>
      <c r="J438" s="907"/>
    </row>
    <row r="439" spans="1:10" ht="33" customHeight="1">
      <c r="A439" s="342" t="s">
        <v>145</v>
      </c>
      <c r="B439" s="343"/>
      <c r="C439" s="343"/>
      <c r="D439" s="343"/>
      <c r="E439" s="908"/>
      <c r="F439" s="334"/>
      <c r="G439" s="905"/>
      <c r="H439" s="906"/>
      <c r="I439" s="905"/>
      <c r="J439" s="907"/>
    </row>
    <row r="440" spans="1:10" ht="28.5" customHeight="1">
      <c r="A440" s="342" t="s">
        <v>184</v>
      </c>
      <c r="B440" s="343"/>
      <c r="C440" s="343"/>
      <c r="D440" s="343"/>
      <c r="E440" s="908"/>
      <c r="F440" s="334"/>
      <c r="G440" s="905"/>
      <c r="H440" s="906"/>
      <c r="I440" s="905"/>
      <c r="J440" s="907"/>
    </row>
    <row r="441" spans="1:10" ht="31.5" customHeight="1" thickBot="1">
      <c r="A441" s="941" t="s">
        <v>146</v>
      </c>
      <c r="B441" s="942"/>
      <c r="C441" s="942"/>
      <c r="D441" s="942"/>
      <c r="E441" s="943"/>
      <c r="F441" s="944"/>
      <c r="G441" s="945"/>
      <c r="H441" s="946"/>
      <c r="I441" s="945"/>
      <c r="J441" s="947"/>
    </row>
    <row r="442" spans="1:10" ht="31.5" customHeight="1" thickTop="1">
      <c r="A442" s="32"/>
      <c r="B442" s="32"/>
      <c r="C442" s="32"/>
      <c r="D442" s="32"/>
      <c r="E442" s="75"/>
      <c r="F442" s="75"/>
      <c r="G442" s="76"/>
      <c r="H442" s="76"/>
      <c r="I442" s="76"/>
      <c r="J442" s="76"/>
    </row>
    <row r="443" spans="1:10" ht="16.5" customHeight="1">
      <c r="A443" s="32"/>
      <c r="B443" s="32"/>
      <c r="C443" s="32"/>
      <c r="D443" s="32"/>
      <c r="E443" s="34"/>
      <c r="F443" s="34"/>
      <c r="G443" s="34"/>
      <c r="H443" s="34"/>
      <c r="I443" s="34"/>
      <c r="J443" s="34"/>
    </row>
    <row r="444" spans="1:10" ht="35.25" customHeight="1">
      <c r="A444" s="130" t="s">
        <v>244</v>
      </c>
      <c r="B444" s="130"/>
      <c r="C444" s="130"/>
      <c r="D444" s="130"/>
      <c r="E444" s="130"/>
      <c r="F444" s="130"/>
      <c r="G444" s="130"/>
      <c r="H444" s="130"/>
      <c r="I444" s="130"/>
      <c r="J444" s="130"/>
    </row>
    <row r="445" spans="1:10" ht="16.5" customHeight="1">
      <c r="A445" s="28" t="s">
        <v>224</v>
      </c>
      <c r="B445" s="248" t="s">
        <v>226</v>
      </c>
      <c r="C445" s="248"/>
      <c r="D445" s="248"/>
      <c r="E445" s="248"/>
      <c r="F445" s="248"/>
      <c r="G445" s="248"/>
      <c r="H445" s="248"/>
      <c r="I445" s="248"/>
      <c r="J445" s="248"/>
    </row>
    <row r="446" spans="1:10" ht="16.5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</row>
    <row r="447" spans="1:10" ht="30.75" customHeight="1">
      <c r="A447" s="65" t="s">
        <v>291</v>
      </c>
      <c r="B447" s="130" t="s">
        <v>185</v>
      </c>
      <c r="C447" s="130"/>
      <c r="D447" s="130"/>
      <c r="E447" s="130"/>
      <c r="F447" s="130"/>
      <c r="G447" s="130"/>
      <c r="H447" s="130"/>
      <c r="I447" s="130"/>
      <c r="J447" s="130"/>
    </row>
    <row r="448" spans="1:10" ht="16.5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</row>
    <row r="449" spans="1:10" ht="49.5" customHeight="1">
      <c r="A449" s="130" t="s">
        <v>280</v>
      </c>
      <c r="B449" s="130"/>
      <c r="C449" s="130"/>
      <c r="D449" s="130"/>
      <c r="E449" s="130"/>
      <c r="F449" s="130"/>
      <c r="G449" s="130"/>
      <c r="H449" s="130"/>
      <c r="I449" s="130"/>
      <c r="J449" s="130"/>
    </row>
    <row r="450" spans="1:10" ht="16.5" customHeight="1">
      <c r="A450" s="69"/>
      <c r="B450" s="69"/>
      <c r="C450" s="69"/>
      <c r="D450" s="69"/>
      <c r="E450" s="69"/>
      <c r="F450" s="69"/>
      <c r="G450" s="69"/>
      <c r="H450" s="69"/>
      <c r="I450" s="69"/>
      <c r="J450" s="69"/>
    </row>
    <row r="451" spans="1:10" ht="16.5" customHeight="1">
      <c r="A451" s="69"/>
      <c r="B451" s="69"/>
      <c r="C451" s="69"/>
      <c r="D451" s="69"/>
      <c r="E451" s="69"/>
      <c r="F451" s="69"/>
      <c r="G451" s="69"/>
      <c r="H451" s="69"/>
      <c r="I451" s="69"/>
      <c r="J451" s="69"/>
    </row>
    <row r="452" spans="1:10" ht="16.5" customHeight="1">
      <c r="A452" s="69"/>
      <c r="B452" s="69"/>
      <c r="C452" s="69"/>
      <c r="D452" s="69"/>
      <c r="E452" s="69"/>
      <c r="F452" s="69"/>
      <c r="G452" s="69"/>
      <c r="H452" s="69"/>
      <c r="I452" s="69"/>
      <c r="J452" s="69"/>
    </row>
    <row r="453" spans="1:10" ht="16.5" customHeight="1">
      <c r="A453" s="69"/>
      <c r="B453" s="69"/>
      <c r="C453" s="69"/>
      <c r="D453" s="69"/>
      <c r="E453" s="69"/>
      <c r="F453" s="69"/>
      <c r="G453" s="69"/>
      <c r="H453" s="69"/>
      <c r="I453" s="69"/>
      <c r="J453" s="69"/>
    </row>
    <row r="454" spans="1:10" ht="48" customHeight="1">
      <c r="A454" s="81" t="s">
        <v>303</v>
      </c>
      <c r="B454" s="130" t="s">
        <v>281</v>
      </c>
      <c r="C454" s="130"/>
      <c r="D454" s="130"/>
      <c r="E454" s="130"/>
      <c r="F454" s="130"/>
      <c r="G454" s="130"/>
      <c r="H454" s="130"/>
      <c r="I454" s="130"/>
      <c r="J454" s="130"/>
    </row>
    <row r="455" spans="1:10" ht="16.5" customHeight="1" thickBo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</row>
    <row r="456" spans="1:10" ht="33" customHeight="1" thickTop="1" thickBot="1">
      <c r="A456" s="161" t="s">
        <v>282</v>
      </c>
      <c r="B456" s="162"/>
      <c r="C456" s="216" t="s">
        <v>5</v>
      </c>
      <c r="D456" s="217"/>
      <c r="E456" s="217"/>
      <c r="F456" s="218"/>
      <c r="G456" s="219" t="s">
        <v>6</v>
      </c>
      <c r="H456" s="220"/>
      <c r="I456" s="220"/>
      <c r="J456" s="221"/>
    </row>
    <row r="457" spans="1:10" ht="16.5" customHeight="1" thickBot="1">
      <c r="A457" s="163"/>
      <c r="B457" s="164"/>
      <c r="C457" s="222" t="s">
        <v>283</v>
      </c>
      <c r="D457" s="223"/>
      <c r="E457" s="223"/>
      <c r="F457" s="224"/>
      <c r="G457" s="222" t="s">
        <v>283</v>
      </c>
      <c r="H457" s="223"/>
      <c r="I457" s="223"/>
      <c r="J457" s="225"/>
    </row>
    <row r="458" spans="1:10" ht="94.5" customHeight="1">
      <c r="A458" s="163"/>
      <c r="B458" s="164"/>
      <c r="C458" s="226" t="s">
        <v>284</v>
      </c>
      <c r="D458" s="227"/>
      <c r="E458" s="227" t="s">
        <v>285</v>
      </c>
      <c r="F458" s="228"/>
      <c r="G458" s="226" t="s">
        <v>286</v>
      </c>
      <c r="H458" s="227"/>
      <c r="I458" s="227" t="s">
        <v>285</v>
      </c>
      <c r="J458" s="229"/>
    </row>
    <row r="459" spans="1:10" ht="16.5" customHeight="1" thickBot="1">
      <c r="A459" s="230" t="s">
        <v>72</v>
      </c>
      <c r="B459" s="231"/>
      <c r="C459" s="232" t="s">
        <v>73</v>
      </c>
      <c r="D459" s="233"/>
      <c r="E459" s="233" t="s">
        <v>74</v>
      </c>
      <c r="F459" s="234"/>
      <c r="G459" s="232" t="s">
        <v>75</v>
      </c>
      <c r="H459" s="233"/>
      <c r="I459" s="233" t="s">
        <v>76</v>
      </c>
      <c r="J459" s="235"/>
    </row>
    <row r="460" spans="1:10" ht="16.5" customHeight="1" thickTop="1" thickBot="1">
      <c r="A460" s="201" t="s">
        <v>326</v>
      </c>
      <c r="B460" s="202"/>
      <c r="C460" s="203"/>
      <c r="D460" s="204"/>
      <c r="E460" s="205"/>
      <c r="F460" s="204"/>
      <c r="G460" s="203"/>
      <c r="H460" s="206"/>
      <c r="I460" s="205"/>
      <c r="J460" s="207"/>
    </row>
    <row r="461" spans="1:10" ht="16.5" customHeight="1">
      <c r="A461" s="189" t="s">
        <v>287</v>
      </c>
      <c r="B461" s="190"/>
      <c r="C461" s="191"/>
      <c r="D461" s="192"/>
      <c r="E461" s="192"/>
      <c r="F461" s="193"/>
      <c r="G461" s="191"/>
      <c r="H461" s="192"/>
      <c r="I461" s="192"/>
      <c r="J461" s="194"/>
    </row>
    <row r="462" spans="1:10" ht="43.5" customHeight="1">
      <c r="A462" s="175" t="s">
        <v>288</v>
      </c>
      <c r="B462" s="176"/>
      <c r="C462" s="177"/>
      <c r="D462" s="178"/>
      <c r="E462" s="178"/>
      <c r="F462" s="179"/>
      <c r="G462" s="177"/>
      <c r="H462" s="178"/>
      <c r="I462" s="178"/>
      <c r="J462" s="180"/>
    </row>
    <row r="463" spans="1:10" ht="45" customHeight="1">
      <c r="A463" s="175" t="s">
        <v>289</v>
      </c>
      <c r="B463" s="176"/>
      <c r="C463" s="177"/>
      <c r="D463" s="178"/>
      <c r="E463" s="178"/>
      <c r="F463" s="179"/>
      <c r="G463" s="177"/>
      <c r="H463" s="178"/>
      <c r="I463" s="178"/>
      <c r="J463" s="180"/>
    </row>
    <row r="464" spans="1:10" ht="28.5" customHeight="1">
      <c r="A464" s="175" t="s">
        <v>327</v>
      </c>
      <c r="B464" s="176"/>
      <c r="C464" s="177"/>
      <c r="D464" s="178"/>
      <c r="E464" s="178"/>
      <c r="F464" s="179"/>
      <c r="G464" s="177"/>
      <c r="H464" s="178"/>
      <c r="I464" s="178"/>
      <c r="J464" s="180"/>
    </row>
    <row r="465" spans="1:10" ht="59.25" customHeight="1" thickBot="1">
      <c r="A465" s="183" t="s">
        <v>290</v>
      </c>
      <c r="B465" s="184"/>
      <c r="C465" s="185"/>
      <c r="D465" s="186"/>
      <c r="E465" s="186"/>
      <c r="F465" s="187"/>
      <c r="G465" s="185"/>
      <c r="H465" s="186"/>
      <c r="I465" s="186"/>
      <c r="J465" s="188"/>
    </row>
    <row r="466" spans="1:10" s="35" customFormat="1" ht="15" customHeight="1" thickTop="1">
      <c r="A466" s="90"/>
      <c r="B466" s="90"/>
      <c r="C466" s="91"/>
      <c r="D466" s="91"/>
      <c r="E466" s="91"/>
      <c r="F466" s="91"/>
      <c r="G466" s="91"/>
      <c r="H466" s="91"/>
      <c r="I466" s="91"/>
      <c r="J466" s="91"/>
    </row>
    <row r="467" spans="1:10" s="35" customFormat="1" ht="15" customHeight="1">
      <c r="A467" s="90"/>
      <c r="B467" s="90"/>
      <c r="C467" s="91"/>
      <c r="D467" s="91"/>
      <c r="E467" s="91"/>
      <c r="F467" s="91"/>
      <c r="G467" s="91"/>
      <c r="H467" s="91"/>
      <c r="I467" s="91"/>
      <c r="J467" s="91"/>
    </row>
    <row r="468" spans="1:10" s="35" customFormat="1" ht="15" customHeight="1" thickBot="1">
      <c r="A468" s="90"/>
      <c r="B468" s="90"/>
      <c r="C468" s="91"/>
      <c r="D468" s="91"/>
      <c r="E468" s="91"/>
      <c r="F468" s="91"/>
      <c r="G468" s="91"/>
      <c r="H468" s="91"/>
      <c r="I468" s="91"/>
      <c r="J468" s="91"/>
    </row>
    <row r="469" spans="1:10" ht="16.5" customHeight="1" thickTop="1">
      <c r="A469" s="195" t="s">
        <v>287</v>
      </c>
      <c r="B469" s="196"/>
      <c r="C469" s="197"/>
      <c r="D469" s="198"/>
      <c r="E469" s="198"/>
      <c r="F469" s="199"/>
      <c r="G469" s="197"/>
      <c r="H469" s="198"/>
      <c r="I469" s="198"/>
      <c r="J469" s="200"/>
    </row>
    <row r="470" spans="1:10" ht="43.5" customHeight="1">
      <c r="A470" s="175" t="s">
        <v>288</v>
      </c>
      <c r="B470" s="176"/>
      <c r="C470" s="177"/>
      <c r="D470" s="178"/>
      <c r="E470" s="178"/>
      <c r="F470" s="179"/>
      <c r="G470" s="177"/>
      <c r="H470" s="178"/>
      <c r="I470" s="178"/>
      <c r="J470" s="180"/>
    </row>
    <row r="471" spans="1:10" ht="42.75" customHeight="1">
      <c r="A471" s="175" t="s">
        <v>289</v>
      </c>
      <c r="B471" s="176"/>
      <c r="C471" s="177"/>
      <c r="D471" s="178"/>
      <c r="E471" s="178"/>
      <c r="F471" s="179"/>
      <c r="G471" s="177"/>
      <c r="H471" s="178"/>
      <c r="I471" s="178"/>
      <c r="J471" s="180"/>
    </row>
    <row r="472" spans="1:10" ht="29.25" customHeight="1">
      <c r="A472" s="175" t="s">
        <v>327</v>
      </c>
      <c r="B472" s="176"/>
      <c r="C472" s="177"/>
      <c r="D472" s="178"/>
      <c r="E472" s="178"/>
      <c r="F472" s="179"/>
      <c r="G472" s="177"/>
      <c r="H472" s="178"/>
      <c r="I472" s="178"/>
      <c r="J472" s="180"/>
    </row>
    <row r="473" spans="1:10" ht="60.75" customHeight="1" thickBot="1">
      <c r="A473" s="183" t="s">
        <v>290</v>
      </c>
      <c r="B473" s="184"/>
      <c r="C473" s="185"/>
      <c r="D473" s="186"/>
      <c r="E473" s="186"/>
      <c r="F473" s="187"/>
      <c r="G473" s="185"/>
      <c r="H473" s="186"/>
      <c r="I473" s="186"/>
      <c r="J473" s="188"/>
    </row>
    <row r="474" spans="1:10" ht="16.5" customHeight="1" thickTop="1">
      <c r="A474" s="189" t="s">
        <v>287</v>
      </c>
      <c r="B474" s="190"/>
      <c r="C474" s="191"/>
      <c r="D474" s="192"/>
      <c r="E474" s="192"/>
      <c r="F474" s="193"/>
      <c r="G474" s="191"/>
      <c r="H474" s="192"/>
      <c r="I474" s="192"/>
      <c r="J474" s="194"/>
    </row>
    <row r="475" spans="1:10" ht="43.5" customHeight="1">
      <c r="A475" s="175" t="s">
        <v>288</v>
      </c>
      <c r="B475" s="176"/>
      <c r="C475" s="177"/>
      <c r="D475" s="178"/>
      <c r="E475" s="178"/>
      <c r="F475" s="179"/>
      <c r="G475" s="177"/>
      <c r="H475" s="178"/>
      <c r="I475" s="178"/>
      <c r="J475" s="180"/>
    </row>
    <row r="476" spans="1:10" ht="46.5" customHeight="1">
      <c r="A476" s="181" t="s">
        <v>289</v>
      </c>
      <c r="B476" s="182"/>
      <c r="C476" s="177"/>
      <c r="D476" s="178"/>
      <c r="E476" s="178"/>
      <c r="F476" s="179"/>
      <c r="G476" s="177"/>
      <c r="H476" s="178"/>
      <c r="I476" s="178"/>
      <c r="J476" s="180"/>
    </row>
    <row r="477" spans="1:10" ht="30" customHeight="1">
      <c r="A477" s="175" t="s">
        <v>327</v>
      </c>
      <c r="B477" s="176"/>
      <c r="C477" s="177"/>
      <c r="D477" s="178"/>
      <c r="E477" s="178"/>
      <c r="F477" s="179"/>
      <c r="G477" s="177"/>
      <c r="H477" s="178"/>
      <c r="I477" s="178"/>
      <c r="J477" s="180"/>
    </row>
    <row r="478" spans="1:10" ht="59.25" customHeight="1" thickBot="1">
      <c r="A478" s="183" t="s">
        <v>290</v>
      </c>
      <c r="B478" s="184"/>
      <c r="C478" s="185"/>
      <c r="D478" s="186"/>
      <c r="E478" s="186"/>
      <c r="F478" s="187"/>
      <c r="G478" s="185"/>
      <c r="H478" s="186"/>
      <c r="I478" s="186"/>
      <c r="J478" s="188"/>
    </row>
    <row r="479" spans="1:10" ht="16.5" customHeight="1" thickTop="1">
      <c r="A479" s="69"/>
      <c r="B479" s="69"/>
      <c r="C479" s="69"/>
      <c r="D479" s="69"/>
      <c r="E479" s="69"/>
      <c r="F479" s="69"/>
      <c r="G479" s="69"/>
      <c r="H479" s="69"/>
      <c r="I479" s="69"/>
      <c r="J479" s="69"/>
    </row>
    <row r="480" spans="1:10" ht="45.75" customHeight="1">
      <c r="A480" s="87" t="s">
        <v>328</v>
      </c>
      <c r="B480" s="130" t="s">
        <v>281</v>
      </c>
      <c r="C480" s="130"/>
      <c r="D480" s="130"/>
      <c r="E480" s="130"/>
      <c r="F480" s="130"/>
      <c r="G480" s="130"/>
      <c r="H480" s="130"/>
      <c r="I480" s="130"/>
      <c r="J480" s="130"/>
    </row>
    <row r="481" spans="1:10" ht="16.5" customHeight="1" thickBo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</row>
    <row r="482" spans="1:10" ht="16.5" customHeight="1" thickTop="1">
      <c r="A482" s="161" t="s">
        <v>282</v>
      </c>
      <c r="B482" s="162"/>
      <c r="C482" s="162"/>
      <c r="D482" s="162"/>
      <c r="E482" s="165" t="s">
        <v>25</v>
      </c>
      <c r="F482" s="165"/>
      <c r="G482" s="165"/>
      <c r="H482" s="165"/>
      <c r="I482" s="165"/>
      <c r="J482" s="166"/>
    </row>
    <row r="483" spans="1:10" ht="51" customHeight="1">
      <c r="A483" s="163"/>
      <c r="B483" s="164"/>
      <c r="C483" s="164"/>
      <c r="D483" s="164"/>
      <c r="E483" s="167" t="s">
        <v>5</v>
      </c>
      <c r="F483" s="167"/>
      <c r="G483" s="167"/>
      <c r="H483" s="168" t="s">
        <v>6</v>
      </c>
      <c r="I483" s="168"/>
      <c r="J483" s="169"/>
    </row>
    <row r="484" spans="1:10" ht="16.5" customHeight="1" thickBot="1">
      <c r="A484" s="150" t="s">
        <v>72</v>
      </c>
      <c r="B484" s="151"/>
      <c r="C484" s="151"/>
      <c r="D484" s="152"/>
      <c r="E484" s="153" t="s">
        <v>73</v>
      </c>
      <c r="F484" s="151"/>
      <c r="G484" s="152"/>
      <c r="H484" s="154" t="s">
        <v>74</v>
      </c>
      <c r="I484" s="155"/>
      <c r="J484" s="156"/>
    </row>
    <row r="485" spans="1:10" ht="59.25" customHeight="1" thickTop="1">
      <c r="A485" s="157" t="s">
        <v>304</v>
      </c>
      <c r="B485" s="158"/>
      <c r="C485" s="158"/>
      <c r="D485" s="159"/>
      <c r="E485" s="145"/>
      <c r="F485" s="145"/>
      <c r="G485" s="145"/>
      <c r="H485" s="145"/>
      <c r="I485" s="145"/>
      <c r="J485" s="146"/>
    </row>
    <row r="486" spans="1:10" ht="16.5" customHeight="1">
      <c r="A486" s="170" t="s">
        <v>292</v>
      </c>
      <c r="B486" s="171"/>
      <c r="C486" s="171"/>
      <c r="D486" s="172"/>
      <c r="E486" s="173"/>
      <c r="F486" s="173"/>
      <c r="G486" s="173"/>
      <c r="H486" s="173"/>
      <c r="I486" s="173"/>
      <c r="J486" s="174"/>
    </row>
    <row r="487" spans="1:10" ht="16.5" customHeight="1">
      <c r="A487" s="147" t="s">
        <v>293</v>
      </c>
      <c r="B487" s="148"/>
      <c r="C487" s="148"/>
      <c r="D487" s="149"/>
      <c r="E487" s="112"/>
      <c r="F487" s="112"/>
      <c r="G487" s="112"/>
      <c r="H487" s="112"/>
      <c r="I487" s="112"/>
      <c r="J487" s="113"/>
    </row>
    <row r="488" spans="1:10" ht="16.5" customHeight="1">
      <c r="A488" s="109" t="s">
        <v>294</v>
      </c>
      <c r="B488" s="110"/>
      <c r="C488" s="110"/>
      <c r="D488" s="111"/>
      <c r="E488" s="112"/>
      <c r="F488" s="112"/>
      <c r="G488" s="112"/>
      <c r="H488" s="112"/>
      <c r="I488" s="112"/>
      <c r="J488" s="113"/>
    </row>
    <row r="489" spans="1:10" ht="16.5" customHeight="1">
      <c r="A489" s="109" t="s">
        <v>295</v>
      </c>
      <c r="B489" s="110"/>
      <c r="C489" s="110"/>
      <c r="D489" s="111"/>
      <c r="E489" s="112"/>
      <c r="F489" s="112"/>
      <c r="G489" s="112"/>
      <c r="H489" s="112"/>
      <c r="I489" s="112"/>
      <c r="J489" s="113"/>
    </row>
    <row r="490" spans="1:10" ht="29.25" customHeight="1">
      <c r="A490" s="109" t="s">
        <v>296</v>
      </c>
      <c r="B490" s="110"/>
      <c r="C490" s="110"/>
      <c r="D490" s="111"/>
      <c r="E490" s="112"/>
      <c r="F490" s="112"/>
      <c r="G490" s="112"/>
      <c r="H490" s="112"/>
      <c r="I490" s="112"/>
      <c r="J490" s="113"/>
    </row>
    <row r="491" spans="1:10" ht="16.5" customHeight="1">
      <c r="A491" s="109" t="s">
        <v>297</v>
      </c>
      <c r="B491" s="110"/>
      <c r="C491" s="110"/>
      <c r="D491" s="111"/>
      <c r="E491" s="112"/>
      <c r="F491" s="112"/>
      <c r="G491" s="112"/>
      <c r="H491" s="112"/>
      <c r="I491" s="112"/>
      <c r="J491" s="113"/>
    </row>
    <row r="492" spans="1:10" ht="30" customHeight="1">
      <c r="A492" s="109" t="s">
        <v>298</v>
      </c>
      <c r="B492" s="110"/>
      <c r="C492" s="110"/>
      <c r="D492" s="111"/>
      <c r="E492" s="112"/>
      <c r="F492" s="112"/>
      <c r="G492" s="112"/>
      <c r="H492" s="112"/>
      <c r="I492" s="112"/>
      <c r="J492" s="113"/>
    </row>
    <row r="493" spans="1:10" ht="57" customHeight="1">
      <c r="A493" s="109" t="s">
        <v>299</v>
      </c>
      <c r="B493" s="110"/>
      <c r="C493" s="110"/>
      <c r="D493" s="111"/>
      <c r="E493" s="112"/>
      <c r="F493" s="112"/>
      <c r="G493" s="112"/>
      <c r="H493" s="112"/>
      <c r="I493" s="112"/>
      <c r="J493" s="113"/>
    </row>
    <row r="494" spans="1:10" ht="16.5" customHeight="1">
      <c r="A494" s="109" t="s">
        <v>300</v>
      </c>
      <c r="B494" s="110"/>
      <c r="C494" s="110"/>
      <c r="D494" s="111"/>
      <c r="E494" s="112"/>
      <c r="F494" s="112"/>
      <c r="G494" s="112"/>
      <c r="H494" s="112"/>
      <c r="I494" s="112"/>
      <c r="J494" s="113"/>
    </row>
    <row r="495" spans="1:10" ht="16.5" customHeight="1">
      <c r="A495" s="109" t="s">
        <v>301</v>
      </c>
      <c r="B495" s="110"/>
      <c r="C495" s="110"/>
      <c r="D495" s="111"/>
      <c r="E495" s="112"/>
      <c r="F495" s="112"/>
      <c r="G495" s="112"/>
      <c r="H495" s="112"/>
      <c r="I495" s="112"/>
      <c r="J495" s="113"/>
    </row>
    <row r="496" spans="1:10" ht="16.5" customHeight="1" thickBot="1">
      <c r="A496" s="114" t="s">
        <v>302</v>
      </c>
      <c r="B496" s="115"/>
      <c r="C496" s="115"/>
      <c r="D496" s="116"/>
      <c r="E496" s="117"/>
      <c r="F496" s="117"/>
      <c r="G496" s="117"/>
      <c r="H496" s="117"/>
      <c r="I496" s="117"/>
      <c r="J496" s="118"/>
    </row>
    <row r="497" spans="1:10" ht="16.5" customHeight="1" thickTop="1">
      <c r="A497" s="69"/>
      <c r="B497" s="69"/>
      <c r="C497" s="69"/>
      <c r="D497" s="69"/>
      <c r="E497" s="69"/>
      <c r="F497" s="69"/>
      <c r="G497" s="69"/>
      <c r="H497" s="69"/>
      <c r="I497" s="69"/>
      <c r="J497" s="69"/>
    </row>
    <row r="498" spans="1:10" ht="16.5" customHeight="1">
      <c r="A498" s="69"/>
      <c r="B498" s="69"/>
      <c r="C498" s="69"/>
      <c r="D498" s="69"/>
      <c r="E498" s="69"/>
      <c r="F498" s="69"/>
      <c r="G498" s="69"/>
      <c r="H498" s="69"/>
      <c r="I498" s="69"/>
      <c r="J498" s="69"/>
    </row>
    <row r="499" spans="1:10" ht="60" customHeight="1">
      <c r="A499" s="88" t="s">
        <v>336</v>
      </c>
      <c r="B499" s="160" t="s">
        <v>305</v>
      </c>
      <c r="C499" s="160"/>
      <c r="D499" s="160"/>
      <c r="E499" s="160"/>
      <c r="F499" s="160"/>
      <c r="G499" s="160"/>
      <c r="H499" s="160"/>
      <c r="I499" s="160"/>
      <c r="J499" s="160"/>
    </row>
    <row r="500" spans="1:10" ht="16.5" customHeight="1" thickBo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</row>
    <row r="501" spans="1:10" ht="16.5" customHeight="1" thickTop="1">
      <c r="A501" s="161" t="s">
        <v>282</v>
      </c>
      <c r="B501" s="162"/>
      <c r="C501" s="162"/>
      <c r="D501" s="162"/>
      <c r="E501" s="165" t="s">
        <v>25</v>
      </c>
      <c r="F501" s="165"/>
      <c r="G501" s="165"/>
      <c r="H501" s="165"/>
      <c r="I501" s="165"/>
      <c r="J501" s="166"/>
    </row>
    <row r="502" spans="1:10" ht="53.25" customHeight="1">
      <c r="A502" s="163"/>
      <c r="B502" s="164"/>
      <c r="C502" s="164"/>
      <c r="D502" s="164"/>
      <c r="E502" s="167" t="s">
        <v>5</v>
      </c>
      <c r="F502" s="167"/>
      <c r="G502" s="167"/>
      <c r="H502" s="168" t="s">
        <v>6</v>
      </c>
      <c r="I502" s="168"/>
      <c r="J502" s="169"/>
    </row>
    <row r="503" spans="1:10" ht="16.5" customHeight="1" thickBot="1">
      <c r="A503" s="150" t="s">
        <v>72</v>
      </c>
      <c r="B503" s="151"/>
      <c r="C503" s="151"/>
      <c r="D503" s="152"/>
      <c r="E503" s="153" t="s">
        <v>73</v>
      </c>
      <c r="F503" s="151"/>
      <c r="G503" s="152"/>
      <c r="H503" s="154" t="s">
        <v>74</v>
      </c>
      <c r="I503" s="155"/>
      <c r="J503" s="156"/>
    </row>
    <row r="504" spans="1:10" ht="16.5" customHeight="1" thickTop="1">
      <c r="A504" s="142" t="s">
        <v>306</v>
      </c>
      <c r="B504" s="143"/>
      <c r="C504" s="143"/>
      <c r="D504" s="144"/>
      <c r="E504" s="145"/>
      <c r="F504" s="145"/>
      <c r="G504" s="145"/>
      <c r="H504" s="145"/>
      <c r="I504" s="145"/>
      <c r="J504" s="146"/>
    </row>
    <row r="505" spans="1:10" ht="16.5" customHeight="1">
      <c r="A505" s="147" t="s">
        <v>307</v>
      </c>
      <c r="B505" s="148"/>
      <c r="C505" s="148"/>
      <c r="D505" s="149"/>
      <c r="E505" s="112"/>
      <c r="F505" s="112"/>
      <c r="G505" s="112"/>
      <c r="H505" s="112"/>
      <c r="I505" s="112"/>
      <c r="J505" s="113"/>
    </row>
    <row r="506" spans="1:10" ht="16.5" customHeight="1">
      <c r="A506" s="109" t="s">
        <v>308</v>
      </c>
      <c r="B506" s="110"/>
      <c r="C506" s="110"/>
      <c r="D506" s="111"/>
      <c r="E506" s="112"/>
      <c r="F506" s="112"/>
      <c r="G506" s="112"/>
      <c r="H506" s="112"/>
      <c r="I506" s="112"/>
      <c r="J506" s="113"/>
    </row>
    <row r="507" spans="1:10" ht="16.5" customHeight="1">
      <c r="A507" s="109" t="s">
        <v>309</v>
      </c>
      <c r="B507" s="110"/>
      <c r="C507" s="110"/>
      <c r="D507" s="111"/>
      <c r="E507" s="112"/>
      <c r="F507" s="112"/>
      <c r="G507" s="112"/>
      <c r="H507" s="112"/>
      <c r="I507" s="112"/>
      <c r="J507" s="113"/>
    </row>
    <row r="508" spans="1:10" ht="16.5" customHeight="1">
      <c r="A508" s="109" t="s">
        <v>310</v>
      </c>
      <c r="B508" s="110"/>
      <c r="C508" s="110"/>
      <c r="D508" s="111"/>
      <c r="E508" s="112"/>
      <c r="F508" s="112"/>
      <c r="G508" s="112"/>
      <c r="H508" s="112"/>
      <c r="I508" s="112"/>
      <c r="J508" s="113"/>
    </row>
    <row r="509" spans="1:10" ht="29.25" customHeight="1">
      <c r="A509" s="109" t="s">
        <v>311</v>
      </c>
      <c r="B509" s="110"/>
      <c r="C509" s="110"/>
      <c r="D509" s="111"/>
      <c r="E509" s="112"/>
      <c r="F509" s="112"/>
      <c r="G509" s="112"/>
      <c r="H509" s="112"/>
      <c r="I509" s="112"/>
      <c r="J509" s="113"/>
    </row>
    <row r="510" spans="1:10" ht="16.5" customHeight="1">
      <c r="A510" s="109" t="s">
        <v>312</v>
      </c>
      <c r="B510" s="110"/>
      <c r="C510" s="110"/>
      <c r="D510" s="111"/>
      <c r="E510" s="112"/>
      <c r="F510" s="112"/>
      <c r="G510" s="112"/>
      <c r="H510" s="112"/>
      <c r="I510" s="112"/>
      <c r="J510" s="113"/>
    </row>
    <row r="511" spans="1:10" ht="29.25" customHeight="1" thickBot="1">
      <c r="A511" s="114" t="s">
        <v>313</v>
      </c>
      <c r="B511" s="115"/>
      <c r="C511" s="115"/>
      <c r="D511" s="116"/>
      <c r="E511" s="117"/>
      <c r="F511" s="117"/>
      <c r="G511" s="117"/>
      <c r="H511" s="117"/>
      <c r="I511" s="117"/>
      <c r="J511" s="118"/>
    </row>
    <row r="512" spans="1:10" ht="16.5" customHeight="1" thickTop="1">
      <c r="A512" s="69"/>
      <c r="B512" s="69"/>
      <c r="C512" s="69"/>
      <c r="D512" s="69"/>
      <c r="E512" s="69"/>
      <c r="F512" s="69"/>
      <c r="G512" s="69"/>
      <c r="H512" s="69"/>
      <c r="I512" s="69"/>
      <c r="J512" s="69"/>
    </row>
    <row r="513" spans="1:11" ht="16.5" customHeight="1">
      <c r="A513" s="69"/>
      <c r="B513" s="69"/>
      <c r="C513" s="69"/>
      <c r="D513" s="69"/>
      <c r="E513" s="69"/>
      <c r="F513" s="69"/>
      <c r="G513" s="69"/>
      <c r="H513" s="69"/>
      <c r="I513" s="69"/>
      <c r="J513" s="69"/>
    </row>
    <row r="514" spans="1:11" ht="16.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</row>
    <row r="515" spans="1:11" ht="16.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</row>
    <row r="516" spans="1:11" s="35" customFormat="1" ht="16.5" customHeight="1">
      <c r="A516" s="19"/>
      <c r="B516" s="19"/>
      <c r="C516" s="30"/>
      <c r="D516" s="30"/>
      <c r="E516" s="30"/>
      <c r="F516" s="30"/>
      <c r="G516" s="24"/>
      <c r="H516" s="24"/>
      <c r="I516" s="24"/>
      <c r="J516" s="24"/>
      <c r="K516" s="1"/>
    </row>
    <row r="517" spans="1:11" s="35" customFormat="1" ht="16.5" customHeight="1">
      <c r="A517" s="910" t="s">
        <v>45</v>
      </c>
      <c r="B517" s="910"/>
      <c r="C517" s="910"/>
      <c r="D517" s="910"/>
      <c r="E517" s="910"/>
      <c r="F517" s="1"/>
      <c r="G517" s="1"/>
      <c r="H517" s="1"/>
      <c r="I517" s="1"/>
      <c r="J517" s="1"/>
      <c r="K517" s="1"/>
    </row>
    <row r="518" spans="1:11" s="35" customFormat="1" ht="16.5" customHeight="1">
      <c r="A518" s="909" t="s">
        <v>46</v>
      </c>
      <c r="B518" s="909"/>
      <c r="C518" s="909"/>
      <c r="D518" s="909"/>
      <c r="E518" s="1"/>
      <c r="F518" s="1"/>
      <c r="G518" s="1"/>
      <c r="H518" s="1"/>
      <c r="I518" s="1"/>
      <c r="J518" s="1"/>
      <c r="K518" s="1"/>
    </row>
    <row r="519" spans="1:11" s="35" customFormat="1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s="35" customFormat="1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s="35" customFormat="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s="35" customFormat="1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s="35" customFormat="1" ht="16.5" customHeight="1">
      <c r="K523" s="1"/>
    </row>
    <row r="524" spans="1:11" s="35" customFormat="1" ht="16.5" customHeight="1">
      <c r="K524" s="1"/>
    </row>
    <row r="525" spans="1:11" s="35" customFormat="1" ht="16.5" customHeight="1">
      <c r="K525" s="1"/>
    </row>
    <row r="526" spans="1:11" s="35" customFormat="1" ht="16.5" customHeight="1">
      <c r="K526" s="1"/>
    </row>
  </sheetData>
  <dataConsolidate/>
  <mergeCells count="1036">
    <mergeCell ref="G403:H403"/>
    <mergeCell ref="I403:J403"/>
    <mergeCell ref="A392:F392"/>
    <mergeCell ref="G392:H392"/>
    <mergeCell ref="I392:J392"/>
    <mergeCell ref="A393:F393"/>
    <mergeCell ref="G393:H393"/>
    <mergeCell ref="I393:J393"/>
    <mergeCell ref="I186:J186"/>
    <mergeCell ref="E187:F187"/>
    <mergeCell ref="G441:H441"/>
    <mergeCell ref="I441:J441"/>
    <mergeCell ref="A438:D438"/>
    <mergeCell ref="E438:F438"/>
    <mergeCell ref="G438:H438"/>
    <mergeCell ref="I438:J438"/>
    <mergeCell ref="A439:D439"/>
    <mergeCell ref="E439:F439"/>
    <mergeCell ref="G439:H439"/>
    <mergeCell ref="I439:J439"/>
    <mergeCell ref="A436:D436"/>
    <mergeCell ref="E436:F436"/>
    <mergeCell ref="G436:H436"/>
    <mergeCell ref="I436:J436"/>
    <mergeCell ref="A437:D437"/>
    <mergeCell ref="E437:F437"/>
    <mergeCell ref="E6:J6"/>
    <mergeCell ref="A394:F394"/>
    <mergeCell ref="G394:H394"/>
    <mergeCell ref="I394:J394"/>
    <mergeCell ref="A406:F406"/>
    <mergeCell ref="G406:H406"/>
    <mergeCell ref="I406:J406"/>
    <mergeCell ref="A405:F405"/>
    <mergeCell ref="G405:H405"/>
    <mergeCell ref="I405:J405"/>
    <mergeCell ref="A408:J408"/>
    <mergeCell ref="A404:F404"/>
    <mergeCell ref="G404:H404"/>
    <mergeCell ref="I404:J404"/>
    <mergeCell ref="A400:B400"/>
    <mergeCell ref="A401:F402"/>
    <mergeCell ref="A518:D518"/>
    <mergeCell ref="A517:E517"/>
    <mergeCell ref="B426:J426"/>
    <mergeCell ref="A430:D431"/>
    <mergeCell ref="E430:F431"/>
    <mergeCell ref="G430:J430"/>
    <mergeCell ref="G431:H431"/>
    <mergeCell ref="I431:J431"/>
    <mergeCell ref="A432:D432"/>
    <mergeCell ref="B229:J229"/>
    <mergeCell ref="H205:J205"/>
    <mergeCell ref="D203:E203"/>
    <mergeCell ref="D204:E204"/>
    <mergeCell ref="A206:C206"/>
    <mergeCell ref="H206:J206"/>
    <mergeCell ref="B207:J207"/>
    <mergeCell ref="B209:J209"/>
    <mergeCell ref="B210:J210"/>
    <mergeCell ref="H219:J219"/>
    <mergeCell ref="A217:D217"/>
    <mergeCell ref="B215:J215"/>
    <mergeCell ref="A444:J444"/>
    <mergeCell ref="B386:J386"/>
    <mergeCell ref="A388:B388"/>
    <mergeCell ref="A389:F390"/>
    <mergeCell ref="G389:J389"/>
    <mergeCell ref="G390:H390"/>
    <mergeCell ref="I390:J390"/>
    <mergeCell ref="A391:F391"/>
    <mergeCell ref="G391:H391"/>
    <mergeCell ref="I391:J391"/>
    <mergeCell ref="A440:D440"/>
    <mergeCell ref="E188:F188"/>
    <mergeCell ref="G227:J227"/>
    <mergeCell ref="G188:H188"/>
    <mergeCell ref="I188:J188"/>
    <mergeCell ref="B194:J194"/>
    <mergeCell ref="B223:J223"/>
    <mergeCell ref="A227:D227"/>
    <mergeCell ref="G225:J225"/>
    <mergeCell ref="A225:D225"/>
    <mergeCell ref="A226:D226"/>
    <mergeCell ref="G226:J226"/>
    <mergeCell ref="E225:F225"/>
    <mergeCell ref="E226:F226"/>
    <mergeCell ref="E227:F227"/>
    <mergeCell ref="F200:G200"/>
    <mergeCell ref="F205:G205"/>
    <mergeCell ref="A203:C203"/>
    <mergeCell ref="A204:C204"/>
    <mergeCell ref="A205:C205"/>
    <mergeCell ref="H202:J202"/>
    <mergeCell ref="H203:J203"/>
    <mergeCell ref="D202:E202"/>
    <mergeCell ref="D205:E205"/>
    <mergeCell ref="F206:G206"/>
    <mergeCell ref="D206:E206"/>
    <mergeCell ref="F202:G202"/>
    <mergeCell ref="F203:G203"/>
    <mergeCell ref="F204:G204"/>
    <mergeCell ref="H204:J204"/>
    <mergeCell ref="A202:C202"/>
    <mergeCell ref="E131:G131"/>
    <mergeCell ref="A145:D145"/>
    <mergeCell ref="E145:G145"/>
    <mergeCell ref="H145:J145"/>
    <mergeCell ref="A139:D139"/>
    <mergeCell ref="A131:D131"/>
    <mergeCell ref="C188:D188"/>
    <mergeCell ref="A130:D130"/>
    <mergeCell ref="H126:J126"/>
    <mergeCell ref="H127:J127"/>
    <mergeCell ref="H128:J128"/>
    <mergeCell ref="E126:G126"/>
    <mergeCell ref="E130:G130"/>
    <mergeCell ref="H129:J129"/>
    <mergeCell ref="E129:G129"/>
    <mergeCell ref="A128:D128"/>
    <mergeCell ref="A134:D134"/>
    <mergeCell ref="E134:G134"/>
    <mergeCell ref="H134:J134"/>
    <mergeCell ref="H138:J138"/>
    <mergeCell ref="A135:D135"/>
    <mergeCell ref="E135:G135"/>
    <mergeCell ref="H140:J140"/>
    <mergeCell ref="A185:B185"/>
    <mergeCell ref="C185:D185"/>
    <mergeCell ref="A171:B171"/>
    <mergeCell ref="A172:B172"/>
    <mergeCell ref="A173:B173"/>
    <mergeCell ref="A187:B187"/>
    <mergeCell ref="C187:D187"/>
    <mergeCell ref="G187:H187"/>
    <mergeCell ref="I187:J187"/>
    <mergeCell ref="A132:D132"/>
    <mergeCell ref="A126:D126"/>
    <mergeCell ref="A127:D127"/>
    <mergeCell ref="A129:D129"/>
    <mergeCell ref="G112:H112"/>
    <mergeCell ref="A122:D122"/>
    <mergeCell ref="E122:G122"/>
    <mergeCell ref="H122:J122"/>
    <mergeCell ref="A201:C201"/>
    <mergeCell ref="A200:C200"/>
    <mergeCell ref="H200:J200"/>
    <mergeCell ref="D200:E200"/>
    <mergeCell ref="A136:D136"/>
    <mergeCell ref="A143:D143"/>
    <mergeCell ref="E143:G143"/>
    <mergeCell ref="I184:J184"/>
    <mergeCell ref="E183:F183"/>
    <mergeCell ref="A144:D144"/>
    <mergeCell ref="F201:G201"/>
    <mergeCell ref="E185:F185"/>
    <mergeCell ref="G185:H185"/>
    <mergeCell ref="I185:J185"/>
    <mergeCell ref="E132:G132"/>
    <mergeCell ref="E137:G137"/>
    <mergeCell ref="E144:G144"/>
    <mergeCell ref="H144:J144"/>
    <mergeCell ref="E136:G136"/>
    <mergeCell ref="E184:F184"/>
    <mergeCell ref="H201:J201"/>
    <mergeCell ref="D201:E201"/>
    <mergeCell ref="E186:F186"/>
    <mergeCell ref="G186:H186"/>
    <mergeCell ref="E219:G219"/>
    <mergeCell ref="E217:G217"/>
    <mergeCell ref="H217:J217"/>
    <mergeCell ref="H218:J21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E221:G221"/>
    <mergeCell ref="A221:D221"/>
    <mergeCell ref="A218:D218"/>
    <mergeCell ref="E220:G220"/>
    <mergeCell ref="E218:G218"/>
    <mergeCell ref="B212:J212"/>
    <mergeCell ref="A219:D219"/>
    <mergeCell ref="B216:J216"/>
    <mergeCell ref="H220:J220"/>
    <mergeCell ref="B11:J11"/>
    <mergeCell ref="B10:J10"/>
    <mergeCell ref="B12:J12"/>
    <mergeCell ref="B13:J13"/>
    <mergeCell ref="A51:F51"/>
    <mergeCell ref="G51:J51"/>
    <mergeCell ref="B15:J15"/>
    <mergeCell ref="B88:J88"/>
    <mergeCell ref="D90:E90"/>
    <mergeCell ref="A23:F23"/>
    <mergeCell ref="F24:G24"/>
    <mergeCell ref="H24:J24"/>
    <mergeCell ref="B16:J16"/>
    <mergeCell ref="B19:J19"/>
    <mergeCell ref="A21:B21"/>
    <mergeCell ref="C21:D21"/>
    <mergeCell ref="E57:G57"/>
    <mergeCell ref="H57:J57"/>
    <mergeCell ref="A24:C24"/>
    <mergeCell ref="D24:E24"/>
    <mergeCell ref="A50:F50"/>
    <mergeCell ref="G50:J50"/>
    <mergeCell ref="B108:J108"/>
    <mergeCell ref="A25:C25"/>
    <mergeCell ref="E58:G58"/>
    <mergeCell ref="H58:J58"/>
    <mergeCell ref="A57:D57"/>
    <mergeCell ref="A73:D74"/>
    <mergeCell ref="A75:D76"/>
    <mergeCell ref="A77:D78"/>
    <mergeCell ref="A95:J95"/>
    <mergeCell ref="B17:J17"/>
    <mergeCell ref="A79:D80"/>
    <mergeCell ref="B61:J61"/>
    <mergeCell ref="B90:C90"/>
    <mergeCell ref="A52:F52"/>
    <mergeCell ref="G52:J52"/>
    <mergeCell ref="H67:J67"/>
    <mergeCell ref="E68:G68"/>
    <mergeCell ref="H68:J68"/>
    <mergeCell ref="A69:D70"/>
    <mergeCell ref="A117:C117"/>
    <mergeCell ref="D117:F117"/>
    <mergeCell ref="B46:J46"/>
    <mergeCell ref="A47:I47"/>
    <mergeCell ref="B48:J48"/>
    <mergeCell ref="E125:G125"/>
    <mergeCell ref="A124:D124"/>
    <mergeCell ref="A247:C248"/>
    <mergeCell ref="D247:G247"/>
    <mergeCell ref="H247:J248"/>
    <mergeCell ref="D248:E248"/>
    <mergeCell ref="F248:G248"/>
    <mergeCell ref="A239:J239"/>
    <mergeCell ref="B244:J244"/>
    <mergeCell ref="A246:B246"/>
    <mergeCell ref="A92:J92"/>
    <mergeCell ref="G183:H183"/>
    <mergeCell ref="I183:J183"/>
    <mergeCell ref="A125:D125"/>
    <mergeCell ref="G184:H184"/>
    <mergeCell ref="E124:G124"/>
    <mergeCell ref="H124:J124"/>
    <mergeCell ref="H123:J123"/>
    <mergeCell ref="H131:J131"/>
    <mergeCell ref="H236:J236"/>
    <mergeCell ref="H237:J237"/>
    <mergeCell ref="H235:J235"/>
    <mergeCell ref="A237:C237"/>
    <mergeCell ref="D237:E237"/>
    <mergeCell ref="F237:G237"/>
    <mergeCell ref="H221:J221"/>
    <mergeCell ref="B213:J213"/>
    <mergeCell ref="H125:J125"/>
    <mergeCell ref="B120:J120"/>
    <mergeCell ref="E123:G123"/>
    <mergeCell ref="A123:D123"/>
    <mergeCell ref="E127:G127"/>
    <mergeCell ref="E128:G128"/>
    <mergeCell ref="H132:J132"/>
    <mergeCell ref="A220:D220"/>
    <mergeCell ref="A196:J198"/>
    <mergeCell ref="B214:J214"/>
    <mergeCell ref="A140:D140"/>
    <mergeCell ref="E140:G140"/>
    <mergeCell ref="A133:D133"/>
    <mergeCell ref="E133:G133"/>
    <mergeCell ref="H133:J133"/>
    <mergeCell ref="A188:B188"/>
    <mergeCell ref="C184:D184"/>
    <mergeCell ref="E138:G138"/>
    <mergeCell ref="E139:G139"/>
    <mergeCell ref="C182:D182"/>
    <mergeCell ref="E182:F182"/>
    <mergeCell ref="A169:B169"/>
    <mergeCell ref="G170:H170"/>
    <mergeCell ref="C172:D172"/>
    <mergeCell ref="C173:D173"/>
    <mergeCell ref="A175:J175"/>
    <mergeCell ref="H135:J135"/>
    <mergeCell ref="H137:J137"/>
    <mergeCell ref="A137:D137"/>
    <mergeCell ref="H143:J143"/>
    <mergeCell ref="A138:D138"/>
    <mergeCell ref="H136:J136"/>
    <mergeCell ref="A184:B184"/>
    <mergeCell ref="G169:H169"/>
    <mergeCell ref="E171:F171"/>
    <mergeCell ref="E172:F172"/>
    <mergeCell ref="I171:J171"/>
    <mergeCell ref="G172:H172"/>
    <mergeCell ref="C171:D171"/>
    <mergeCell ref="I168:J168"/>
    <mergeCell ref="I169:J169"/>
    <mergeCell ref="A168:B168"/>
    <mergeCell ref="G173:H173"/>
    <mergeCell ref="E170:F170"/>
    <mergeCell ref="G171:H171"/>
    <mergeCell ref="I172:J172"/>
    <mergeCell ref="I170:J170"/>
    <mergeCell ref="G168:H168"/>
    <mergeCell ref="A170:B170"/>
    <mergeCell ref="C170:D170"/>
    <mergeCell ref="A161:E161"/>
    <mergeCell ref="A162:E162"/>
    <mergeCell ref="F161:J161"/>
    <mergeCell ref="F162:J162"/>
    <mergeCell ref="B157:J157"/>
    <mergeCell ref="A159:E159"/>
    <mergeCell ref="F159:J159"/>
    <mergeCell ref="F160:J160"/>
    <mergeCell ref="F164:J164"/>
    <mergeCell ref="A154:C154"/>
    <mergeCell ref="D154:F154"/>
    <mergeCell ref="G154:J154"/>
    <mergeCell ref="A155:C155"/>
    <mergeCell ref="D155:F155"/>
    <mergeCell ref="G155:J155"/>
    <mergeCell ref="A183:B183"/>
    <mergeCell ref="C183:D183"/>
    <mergeCell ref="G110:H110"/>
    <mergeCell ref="I110:J110"/>
    <mergeCell ref="I111:J111"/>
    <mergeCell ref="I112:J112"/>
    <mergeCell ref="I113:J113"/>
    <mergeCell ref="I116:J116"/>
    <mergeCell ref="G113:H113"/>
    <mergeCell ref="G114:H114"/>
    <mergeCell ref="G115:H115"/>
    <mergeCell ref="G116:H116"/>
    <mergeCell ref="G111:H111"/>
    <mergeCell ref="D114:F114"/>
    <mergeCell ref="A115:C115"/>
    <mergeCell ref="D115:F115"/>
    <mergeCell ref="A116:C116"/>
    <mergeCell ref="D116:F116"/>
    <mergeCell ref="A113:C113"/>
    <mergeCell ref="D113:F113"/>
    <mergeCell ref="A114:C114"/>
    <mergeCell ref="D112:F112"/>
    <mergeCell ref="D111:F111"/>
    <mergeCell ref="A112:C112"/>
    <mergeCell ref="H234:J234"/>
    <mergeCell ref="A151:C151"/>
    <mergeCell ref="D151:F151"/>
    <mergeCell ref="G151:J151"/>
    <mergeCell ref="D152:F152"/>
    <mergeCell ref="G152:J152"/>
    <mergeCell ref="A153:C153"/>
    <mergeCell ref="D153:F153"/>
    <mergeCell ref="G153:J153"/>
    <mergeCell ref="A152:C152"/>
    <mergeCell ref="I117:J117"/>
    <mergeCell ref="I114:J114"/>
    <mergeCell ref="I115:J115"/>
    <mergeCell ref="G117:H117"/>
    <mergeCell ref="A141:D141"/>
    <mergeCell ref="E141:G141"/>
    <mergeCell ref="H141:J141"/>
    <mergeCell ref="H130:J130"/>
    <mergeCell ref="H139:J139"/>
    <mergeCell ref="B148:J148"/>
    <mergeCell ref="D150:F150"/>
    <mergeCell ref="B231:J231"/>
    <mergeCell ref="H233:J233"/>
    <mergeCell ref="D233:E233"/>
    <mergeCell ref="F233:G233"/>
    <mergeCell ref="A233:C233"/>
    <mergeCell ref="A234:C234"/>
    <mergeCell ref="A160:E160"/>
    <mergeCell ref="B166:J166"/>
    <mergeCell ref="A163:E163"/>
    <mergeCell ref="A164:E164"/>
    <mergeCell ref="F163:J163"/>
    <mergeCell ref="B63:J63"/>
    <mergeCell ref="A71:D72"/>
    <mergeCell ref="A65:D68"/>
    <mergeCell ref="E65:G65"/>
    <mergeCell ref="H65:J65"/>
    <mergeCell ref="D25:E25"/>
    <mergeCell ref="F25:G25"/>
    <mergeCell ref="H25:J25"/>
    <mergeCell ref="B28:J28"/>
    <mergeCell ref="B30:J30"/>
    <mergeCell ref="E67:G67"/>
    <mergeCell ref="B31:J31"/>
    <mergeCell ref="A32:I32"/>
    <mergeCell ref="B33:J33"/>
    <mergeCell ref="B34:J34"/>
    <mergeCell ref="B35:J35"/>
    <mergeCell ref="B37:J38"/>
    <mergeCell ref="B39:J39"/>
    <mergeCell ref="B86:J86"/>
    <mergeCell ref="B94:J94"/>
    <mergeCell ref="A97:C97"/>
    <mergeCell ref="D97:F97"/>
    <mergeCell ref="G97:J97"/>
    <mergeCell ref="B41:J41"/>
    <mergeCell ref="A43:I43"/>
    <mergeCell ref="B44:J44"/>
    <mergeCell ref="A142:D142"/>
    <mergeCell ref="E142:G142"/>
    <mergeCell ref="H142:J142"/>
    <mergeCell ref="A81:D82"/>
    <mergeCell ref="A83:D83"/>
    <mergeCell ref="A84:J84"/>
    <mergeCell ref="B55:J55"/>
    <mergeCell ref="D98:F98"/>
    <mergeCell ref="G98:J98"/>
    <mergeCell ref="A99:C99"/>
    <mergeCell ref="D99:F99"/>
    <mergeCell ref="G99:J99"/>
    <mergeCell ref="A100:C100"/>
    <mergeCell ref="D100:F100"/>
    <mergeCell ref="G100:J100"/>
    <mergeCell ref="A98:C98"/>
    <mergeCell ref="A101:C101"/>
    <mergeCell ref="D101:F101"/>
    <mergeCell ref="G101:J101"/>
    <mergeCell ref="A102:C102"/>
    <mergeCell ref="D102:F102"/>
    <mergeCell ref="G102:J102"/>
    <mergeCell ref="A110:C110"/>
    <mergeCell ref="A58:D58"/>
    <mergeCell ref="A103:C103"/>
    <mergeCell ref="D103:F103"/>
    <mergeCell ref="G103:J103"/>
    <mergeCell ref="A104:C104"/>
    <mergeCell ref="D104:F104"/>
    <mergeCell ref="G104:J104"/>
    <mergeCell ref="B428:J428"/>
    <mergeCell ref="G150:J150"/>
    <mergeCell ref="F249:G249"/>
    <mergeCell ref="H249:J249"/>
    <mergeCell ref="A250:C250"/>
    <mergeCell ref="B191:J191"/>
    <mergeCell ref="A236:C236"/>
    <mergeCell ref="D236:E236"/>
    <mergeCell ref="F236:G236"/>
    <mergeCell ref="D250:E250"/>
    <mergeCell ref="F250:G250"/>
    <mergeCell ref="H250:J250"/>
    <mergeCell ref="A249:C249"/>
    <mergeCell ref="D249:E249"/>
    <mergeCell ref="A251:C251"/>
    <mergeCell ref="D251:E251"/>
    <mergeCell ref="F251:G251"/>
    <mergeCell ref="H251:J251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A254:C254"/>
    <mergeCell ref="D254:E254"/>
    <mergeCell ref="F254:G254"/>
    <mergeCell ref="H254:J254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A257:C257"/>
    <mergeCell ref="D257:E257"/>
    <mergeCell ref="F257:G257"/>
    <mergeCell ref="H257:J257"/>
    <mergeCell ref="A258:C258"/>
    <mergeCell ref="D258:E258"/>
    <mergeCell ref="F258:G258"/>
    <mergeCell ref="H258:J258"/>
    <mergeCell ref="A259:C259"/>
    <mergeCell ref="D259:E259"/>
    <mergeCell ref="F259:G259"/>
    <mergeCell ref="H259:J259"/>
    <mergeCell ref="A261:B261"/>
    <mergeCell ref="A262:B264"/>
    <mergeCell ref="C262:F262"/>
    <mergeCell ref="G262:J262"/>
    <mergeCell ref="C263:F263"/>
    <mergeCell ref="G263:J263"/>
    <mergeCell ref="C264:D264"/>
    <mergeCell ref="E264:F264"/>
    <mergeCell ref="G264:H264"/>
    <mergeCell ref="I264:J264"/>
    <mergeCell ref="A265:B265"/>
    <mergeCell ref="C265:D265"/>
    <mergeCell ref="E265:F265"/>
    <mergeCell ref="G265:H265"/>
    <mergeCell ref="I265:J265"/>
    <mergeCell ref="C273:D273"/>
    <mergeCell ref="E273:F273"/>
    <mergeCell ref="G273:H273"/>
    <mergeCell ref="I273:J273"/>
    <mergeCell ref="A266:B266"/>
    <mergeCell ref="C266:D266"/>
    <mergeCell ref="E266:F266"/>
    <mergeCell ref="G266:H266"/>
    <mergeCell ref="I266:J266"/>
    <mergeCell ref="A267:B267"/>
    <mergeCell ref="C267:D267"/>
    <mergeCell ref="E267:F267"/>
    <mergeCell ref="G267:H267"/>
    <mergeCell ref="I267:J267"/>
    <mergeCell ref="A268:B268"/>
    <mergeCell ref="C268:D268"/>
    <mergeCell ref="E268:F268"/>
    <mergeCell ref="G268:H268"/>
    <mergeCell ref="I268:J268"/>
    <mergeCell ref="A269:B269"/>
    <mergeCell ref="C269:D269"/>
    <mergeCell ref="E269:F269"/>
    <mergeCell ref="G269:H269"/>
    <mergeCell ref="I269:J269"/>
    <mergeCell ref="A274:B274"/>
    <mergeCell ref="C274:D274"/>
    <mergeCell ref="E274:F274"/>
    <mergeCell ref="G274:H274"/>
    <mergeCell ref="I274:J274"/>
    <mergeCell ref="A275:B275"/>
    <mergeCell ref="C275:D275"/>
    <mergeCell ref="E275:F275"/>
    <mergeCell ref="G275:H275"/>
    <mergeCell ref="I275:J275"/>
    <mergeCell ref="A277:J277"/>
    <mergeCell ref="A278:B278"/>
    <mergeCell ref="A279:D280"/>
    <mergeCell ref="E279:J279"/>
    <mergeCell ref="E280:G280"/>
    <mergeCell ref="H280:J280"/>
    <mergeCell ref="A270:B270"/>
    <mergeCell ref="C270:D270"/>
    <mergeCell ref="E270:F270"/>
    <mergeCell ref="G270:H270"/>
    <mergeCell ref="I270:J270"/>
    <mergeCell ref="A271:B271"/>
    <mergeCell ref="C271:D271"/>
    <mergeCell ref="E271:F271"/>
    <mergeCell ref="G271:H271"/>
    <mergeCell ref="I271:J271"/>
    <mergeCell ref="A272:B272"/>
    <mergeCell ref="C272:D272"/>
    <mergeCell ref="E272:F272"/>
    <mergeCell ref="G272:H272"/>
    <mergeCell ref="I272:J272"/>
    <mergeCell ref="A273:B273"/>
    <mergeCell ref="A281:D281"/>
    <mergeCell ref="E281:G281"/>
    <mergeCell ref="H281:J281"/>
    <mergeCell ref="A282:D282"/>
    <mergeCell ref="E282:G282"/>
    <mergeCell ref="H282:J282"/>
    <mergeCell ref="A283:D283"/>
    <mergeCell ref="E283:G283"/>
    <mergeCell ref="H283:J283"/>
    <mergeCell ref="A284:D284"/>
    <mergeCell ref="E284:G284"/>
    <mergeCell ref="H284:J284"/>
    <mergeCell ref="A285:D285"/>
    <mergeCell ref="E285:G285"/>
    <mergeCell ref="H285:J285"/>
    <mergeCell ref="A286:D286"/>
    <mergeCell ref="E286:G286"/>
    <mergeCell ref="H286:J286"/>
    <mergeCell ref="A288:J288"/>
    <mergeCell ref="B289:J289"/>
    <mergeCell ref="A291:D291"/>
    <mergeCell ref="E291:G291"/>
    <mergeCell ref="H291:J291"/>
    <mergeCell ref="A292:D292"/>
    <mergeCell ref="E292:G292"/>
    <mergeCell ref="H292:J292"/>
    <mergeCell ref="A314:B317"/>
    <mergeCell ref="C314:D317"/>
    <mergeCell ref="E314:F314"/>
    <mergeCell ref="G314:H314"/>
    <mergeCell ref="I314:J314"/>
    <mergeCell ref="E315:F315"/>
    <mergeCell ref="G315:H315"/>
    <mergeCell ref="G311:H311"/>
    <mergeCell ref="I311:J311"/>
    <mergeCell ref="E312:F312"/>
    <mergeCell ref="G312:H312"/>
    <mergeCell ref="I312:J312"/>
    <mergeCell ref="E313:F313"/>
    <mergeCell ref="G313:H313"/>
    <mergeCell ref="I313:J313"/>
    <mergeCell ref="A308:B313"/>
    <mergeCell ref="C308:J308"/>
    <mergeCell ref="C309:D313"/>
    <mergeCell ref="E309:F309"/>
    <mergeCell ref="G309:H309"/>
    <mergeCell ref="I309:J309"/>
    <mergeCell ref="E310:F310"/>
    <mergeCell ref="G310:H310"/>
    <mergeCell ref="I310:J310"/>
    <mergeCell ref="E311:F311"/>
    <mergeCell ref="A294:J294"/>
    <mergeCell ref="B295:J295"/>
    <mergeCell ref="A297:F298"/>
    <mergeCell ref="G297:J297"/>
    <mergeCell ref="G298:H298"/>
    <mergeCell ref="I298:J298"/>
    <mergeCell ref="A299:F299"/>
    <mergeCell ref="G299:H299"/>
    <mergeCell ref="I299:J299"/>
    <mergeCell ref="A300:F300"/>
    <mergeCell ref="G300:H300"/>
    <mergeCell ref="I300:J300"/>
    <mergeCell ref="A301:F301"/>
    <mergeCell ref="G301:H301"/>
    <mergeCell ref="I301:J301"/>
    <mergeCell ref="A302:F302"/>
    <mergeCell ref="G302:H302"/>
    <mergeCell ref="I302:J302"/>
    <mergeCell ref="A303:F303"/>
    <mergeCell ref="G303:H303"/>
    <mergeCell ref="I303:J303"/>
    <mergeCell ref="A305:J305"/>
    <mergeCell ref="B306:J306"/>
    <mergeCell ref="I315:J315"/>
    <mergeCell ref="E316:F316"/>
    <mergeCell ref="G316:H316"/>
    <mergeCell ref="I316:J316"/>
    <mergeCell ref="E317:F317"/>
    <mergeCell ref="G317:H317"/>
    <mergeCell ref="I317:J317"/>
    <mergeCell ref="C318:D321"/>
    <mergeCell ref="E318:F318"/>
    <mergeCell ref="G318:H318"/>
    <mergeCell ref="I318:J318"/>
    <mergeCell ref="E319:F319"/>
    <mergeCell ref="G319:H319"/>
    <mergeCell ref="I319:J319"/>
    <mergeCell ref="E320:F320"/>
    <mergeCell ref="G320:H320"/>
    <mergeCell ref="A328:D328"/>
    <mergeCell ref="E328:G328"/>
    <mergeCell ref="H328:J328"/>
    <mergeCell ref="I320:J320"/>
    <mergeCell ref="E321:F321"/>
    <mergeCell ref="G321:H321"/>
    <mergeCell ref="I321:J321"/>
    <mergeCell ref="A323:J323"/>
    <mergeCell ref="A318:B321"/>
    <mergeCell ref="B325:J325"/>
    <mergeCell ref="A327:B327"/>
    <mergeCell ref="H339:J339"/>
    <mergeCell ref="A340:D340"/>
    <mergeCell ref="E340:G340"/>
    <mergeCell ref="H340:J340"/>
    <mergeCell ref="A341:D341"/>
    <mergeCell ref="E341:G341"/>
    <mergeCell ref="H341:J341"/>
    <mergeCell ref="A339:D339"/>
    <mergeCell ref="A330:D330"/>
    <mergeCell ref="E330:G330"/>
    <mergeCell ref="H330:J330"/>
    <mergeCell ref="A338:D338"/>
    <mergeCell ref="E338:G338"/>
    <mergeCell ref="H338:J338"/>
    <mergeCell ref="A332:D332"/>
    <mergeCell ref="E332:G332"/>
    <mergeCell ref="H332:J332"/>
    <mergeCell ref="A333:D333"/>
    <mergeCell ref="E333:G333"/>
    <mergeCell ref="H333:J333"/>
    <mergeCell ref="A335:J335"/>
    <mergeCell ref="A337:D337"/>
    <mergeCell ref="E337:G337"/>
    <mergeCell ref="H337:J337"/>
    <mergeCell ref="B445:J445"/>
    <mergeCell ref="B447:J447"/>
    <mergeCell ref="A449:J449"/>
    <mergeCell ref="I432:J432"/>
    <mergeCell ref="A420:D420"/>
    <mergeCell ref="E420:G420"/>
    <mergeCell ref="H420:J420"/>
    <mergeCell ref="A421:D421"/>
    <mergeCell ref="E421:G421"/>
    <mergeCell ref="B454:J454"/>
    <mergeCell ref="A424:J424"/>
    <mergeCell ref="I433:J433"/>
    <mergeCell ref="G433:H433"/>
    <mergeCell ref="E433:F433"/>
    <mergeCell ref="A433:D433"/>
    <mergeCell ref="E432:F432"/>
    <mergeCell ref="G432:H432"/>
    <mergeCell ref="A434:D434"/>
    <mergeCell ref="G437:H437"/>
    <mergeCell ref="I437:J437"/>
    <mergeCell ref="E434:F434"/>
    <mergeCell ref="G434:H434"/>
    <mergeCell ref="I434:J434"/>
    <mergeCell ref="A435:D435"/>
    <mergeCell ref="E435:F435"/>
    <mergeCell ref="G435:H435"/>
    <mergeCell ref="I435:J435"/>
    <mergeCell ref="E440:F440"/>
    <mergeCell ref="G440:H440"/>
    <mergeCell ref="I440:J440"/>
    <mergeCell ref="A441:D441"/>
    <mergeCell ref="E441:F441"/>
    <mergeCell ref="A417:D417"/>
    <mergeCell ref="E417:G417"/>
    <mergeCell ref="H417:J417"/>
    <mergeCell ref="H421:J421"/>
    <mergeCell ref="A418:D418"/>
    <mergeCell ref="E418:G418"/>
    <mergeCell ref="H418:J418"/>
    <mergeCell ref="A419:D419"/>
    <mergeCell ref="E419:G419"/>
    <mergeCell ref="H419:J419"/>
    <mergeCell ref="A415:D415"/>
    <mergeCell ref="E415:G415"/>
    <mergeCell ref="H415:J415"/>
    <mergeCell ref="A416:D416"/>
    <mergeCell ref="E416:G416"/>
    <mergeCell ref="H416:J416"/>
    <mergeCell ref="A413:D413"/>
    <mergeCell ref="E413:G413"/>
    <mergeCell ref="H413:J413"/>
    <mergeCell ref="A414:D414"/>
    <mergeCell ref="E414:G414"/>
    <mergeCell ref="H414:J414"/>
    <mergeCell ref="A383:F383"/>
    <mergeCell ref="G383:H383"/>
    <mergeCell ref="I383:J383"/>
    <mergeCell ref="A385:J385"/>
    <mergeCell ref="B410:J410"/>
    <mergeCell ref="A412:D412"/>
    <mergeCell ref="E412:G412"/>
    <mergeCell ref="H412:J412"/>
    <mergeCell ref="A382:F382"/>
    <mergeCell ref="G382:H382"/>
    <mergeCell ref="I382:J382"/>
    <mergeCell ref="A381:F381"/>
    <mergeCell ref="G381:H381"/>
    <mergeCell ref="I381:J381"/>
    <mergeCell ref="A375:B375"/>
    <mergeCell ref="A376:F377"/>
    <mergeCell ref="G376:J376"/>
    <mergeCell ref="G377:H377"/>
    <mergeCell ref="I377:J377"/>
    <mergeCell ref="A378:F378"/>
    <mergeCell ref="G378:H378"/>
    <mergeCell ref="I378:J378"/>
    <mergeCell ref="A379:F379"/>
    <mergeCell ref="G379:H379"/>
    <mergeCell ref="I379:J379"/>
    <mergeCell ref="A380:F380"/>
    <mergeCell ref="G380:H380"/>
    <mergeCell ref="I380:J380"/>
    <mergeCell ref="G401:J401"/>
    <mergeCell ref="G402:H402"/>
    <mergeCell ref="I402:J402"/>
    <mergeCell ref="A403:F403"/>
    <mergeCell ref="I373:J373"/>
    <mergeCell ref="G370:H370"/>
    <mergeCell ref="I370:J370"/>
    <mergeCell ref="A372:F372"/>
    <mergeCell ref="G372:H372"/>
    <mergeCell ref="I372:J372"/>
    <mergeCell ref="A368:F368"/>
    <mergeCell ref="G368:H368"/>
    <mergeCell ref="I368:J368"/>
    <mergeCell ref="A371:F371"/>
    <mergeCell ref="G371:H371"/>
    <mergeCell ref="I371:J371"/>
    <mergeCell ref="A369:F369"/>
    <mergeCell ref="G369:H369"/>
    <mergeCell ref="I369:J369"/>
    <mergeCell ref="A370:F370"/>
    <mergeCell ref="A362:J362"/>
    <mergeCell ref="B363:J363"/>
    <mergeCell ref="A365:B365"/>
    <mergeCell ref="A366:F367"/>
    <mergeCell ref="G366:J366"/>
    <mergeCell ref="G367:H367"/>
    <mergeCell ref="I367:J367"/>
    <mergeCell ref="A373:F373"/>
    <mergeCell ref="G373:H373"/>
    <mergeCell ref="H329:J329"/>
    <mergeCell ref="E331:G331"/>
    <mergeCell ref="H331:J331"/>
    <mergeCell ref="A345:J345"/>
    <mergeCell ref="A336:B336"/>
    <mergeCell ref="A329:D329"/>
    <mergeCell ref="A331:D331"/>
    <mergeCell ref="A359:D359"/>
    <mergeCell ref="E359:G359"/>
    <mergeCell ref="H359:J359"/>
    <mergeCell ref="A360:D360"/>
    <mergeCell ref="E360:G360"/>
    <mergeCell ref="H360:J360"/>
    <mergeCell ref="A357:D357"/>
    <mergeCell ref="E357:G357"/>
    <mergeCell ref="H357:J357"/>
    <mergeCell ref="A358:D358"/>
    <mergeCell ref="E358:G358"/>
    <mergeCell ref="H358:J358"/>
    <mergeCell ref="A355:D355"/>
    <mergeCell ref="E355:G355"/>
    <mergeCell ref="H355:J355"/>
    <mergeCell ref="A356:D356"/>
    <mergeCell ref="E356:G356"/>
    <mergeCell ref="H356:J356"/>
    <mergeCell ref="A342:D342"/>
    <mergeCell ref="E342:G342"/>
    <mergeCell ref="H342:J342"/>
    <mergeCell ref="A343:D343"/>
    <mergeCell ref="E343:G343"/>
    <mergeCell ref="H343:J343"/>
    <mergeCell ref="E339:G339"/>
    <mergeCell ref="A235:C235"/>
    <mergeCell ref="D234:E234"/>
    <mergeCell ref="D235:E235"/>
    <mergeCell ref="F234:G234"/>
    <mergeCell ref="F235:G235"/>
    <mergeCell ref="A456:B458"/>
    <mergeCell ref="C456:F456"/>
    <mergeCell ref="G456:J456"/>
    <mergeCell ref="C457:F457"/>
    <mergeCell ref="G457:J457"/>
    <mergeCell ref="C458:D458"/>
    <mergeCell ref="E458:F458"/>
    <mergeCell ref="G458:H458"/>
    <mergeCell ref="I458:J458"/>
    <mergeCell ref="A459:B459"/>
    <mergeCell ref="C459:D459"/>
    <mergeCell ref="E459:F459"/>
    <mergeCell ref="G459:H459"/>
    <mergeCell ref="I459:J459"/>
    <mergeCell ref="A353:D353"/>
    <mergeCell ref="E353:G353"/>
    <mergeCell ref="H353:J353"/>
    <mergeCell ref="A354:D354"/>
    <mergeCell ref="E354:G354"/>
    <mergeCell ref="H354:J354"/>
    <mergeCell ref="B347:J347"/>
    <mergeCell ref="B349:J349"/>
    <mergeCell ref="E352:G352"/>
    <mergeCell ref="H352:J352"/>
    <mergeCell ref="A351:D352"/>
    <mergeCell ref="E351:J351"/>
    <mergeCell ref="E329:G329"/>
    <mergeCell ref="A460:B460"/>
    <mergeCell ref="C460:D460"/>
    <mergeCell ref="E460:F460"/>
    <mergeCell ref="G460:H460"/>
    <mergeCell ref="I460:J460"/>
    <mergeCell ref="A461:B461"/>
    <mergeCell ref="C461:D461"/>
    <mergeCell ref="E461:F461"/>
    <mergeCell ref="G461:H461"/>
    <mergeCell ref="I461:J461"/>
    <mergeCell ref="A462:B462"/>
    <mergeCell ref="C462:D462"/>
    <mergeCell ref="E462:F462"/>
    <mergeCell ref="G462:H462"/>
    <mergeCell ref="I462:J462"/>
    <mergeCell ref="A463:B463"/>
    <mergeCell ref="C463:D463"/>
    <mergeCell ref="E463:F463"/>
    <mergeCell ref="G463:H463"/>
    <mergeCell ref="I463:J463"/>
    <mergeCell ref="A464:B464"/>
    <mergeCell ref="C464:D464"/>
    <mergeCell ref="E464:F464"/>
    <mergeCell ref="G464:H464"/>
    <mergeCell ref="I464:J464"/>
    <mergeCell ref="A465:B465"/>
    <mergeCell ref="C465:D465"/>
    <mergeCell ref="E465:F465"/>
    <mergeCell ref="G465:H465"/>
    <mergeCell ref="I465:J465"/>
    <mergeCell ref="A469:B469"/>
    <mergeCell ref="C469:D469"/>
    <mergeCell ref="E469:F469"/>
    <mergeCell ref="G469:H469"/>
    <mergeCell ref="I469:J469"/>
    <mergeCell ref="A470:B470"/>
    <mergeCell ref="C470:D470"/>
    <mergeCell ref="E470:F470"/>
    <mergeCell ref="G470:H470"/>
    <mergeCell ref="I470:J470"/>
    <mergeCell ref="A471:B471"/>
    <mergeCell ref="C471:D471"/>
    <mergeCell ref="E471:F471"/>
    <mergeCell ref="G471:H471"/>
    <mergeCell ref="I471:J471"/>
    <mergeCell ref="A472:B472"/>
    <mergeCell ref="C472:D472"/>
    <mergeCell ref="E472:F472"/>
    <mergeCell ref="G472:H472"/>
    <mergeCell ref="I472:J472"/>
    <mergeCell ref="A473:B473"/>
    <mergeCell ref="C473:D473"/>
    <mergeCell ref="E473:F473"/>
    <mergeCell ref="G473:H473"/>
    <mergeCell ref="I473:J473"/>
    <mergeCell ref="A474:B474"/>
    <mergeCell ref="C474:D474"/>
    <mergeCell ref="E474:F474"/>
    <mergeCell ref="G474:H474"/>
    <mergeCell ref="I474:J474"/>
    <mergeCell ref="A475:B475"/>
    <mergeCell ref="C475:D475"/>
    <mergeCell ref="E475:F475"/>
    <mergeCell ref="G475:H475"/>
    <mergeCell ref="I475:J475"/>
    <mergeCell ref="A476:B476"/>
    <mergeCell ref="C476:D476"/>
    <mergeCell ref="E476:F476"/>
    <mergeCell ref="G476:H476"/>
    <mergeCell ref="I476:J476"/>
    <mergeCell ref="A477:B477"/>
    <mergeCell ref="C477:D477"/>
    <mergeCell ref="E477:F477"/>
    <mergeCell ref="G477:H477"/>
    <mergeCell ref="I477:J477"/>
    <mergeCell ref="A478:B478"/>
    <mergeCell ref="C478:D478"/>
    <mergeCell ref="E478:F478"/>
    <mergeCell ref="G478:H478"/>
    <mergeCell ref="I478:J478"/>
    <mergeCell ref="B480:J480"/>
    <mergeCell ref="A482:D483"/>
    <mergeCell ref="E482:J482"/>
    <mergeCell ref="E483:G483"/>
    <mergeCell ref="H483:J483"/>
    <mergeCell ref="A484:D484"/>
    <mergeCell ref="E484:G484"/>
    <mergeCell ref="H484:J484"/>
    <mergeCell ref="A486:D486"/>
    <mergeCell ref="E486:G486"/>
    <mergeCell ref="H486:J486"/>
    <mergeCell ref="A487:D487"/>
    <mergeCell ref="E487:G487"/>
    <mergeCell ref="H487:J487"/>
    <mergeCell ref="A492:D492"/>
    <mergeCell ref="A493:D493"/>
    <mergeCell ref="E493:G493"/>
    <mergeCell ref="H493:J493"/>
    <mergeCell ref="A488:D488"/>
    <mergeCell ref="E488:G488"/>
    <mergeCell ref="H488:J488"/>
    <mergeCell ref="A489:D489"/>
    <mergeCell ref="E489:G489"/>
    <mergeCell ref="H489:J489"/>
    <mergeCell ref="E490:G490"/>
    <mergeCell ref="H490:J490"/>
    <mergeCell ref="A485:D485"/>
    <mergeCell ref="E485:G485"/>
    <mergeCell ref="H485:J485"/>
    <mergeCell ref="B499:J499"/>
    <mergeCell ref="E492:G492"/>
    <mergeCell ref="H492:J492"/>
    <mergeCell ref="H495:J495"/>
    <mergeCell ref="A496:D496"/>
    <mergeCell ref="A494:D494"/>
    <mergeCell ref="A490:D490"/>
    <mergeCell ref="A501:D502"/>
    <mergeCell ref="E501:J501"/>
    <mergeCell ref="E502:G502"/>
    <mergeCell ref="H502:J502"/>
    <mergeCell ref="A495:D495"/>
    <mergeCell ref="E495:G495"/>
    <mergeCell ref="E496:G496"/>
    <mergeCell ref="H496:J496"/>
    <mergeCell ref="H506:J506"/>
    <mergeCell ref="A507:D507"/>
    <mergeCell ref="E507:G507"/>
    <mergeCell ref="H507:J507"/>
    <mergeCell ref="A508:D508"/>
    <mergeCell ref="E508:G508"/>
    <mergeCell ref="H508:J508"/>
    <mergeCell ref="A509:D509"/>
    <mergeCell ref="E509:G509"/>
    <mergeCell ref="H509:J509"/>
    <mergeCell ref="E494:G494"/>
    <mergeCell ref="H494:J494"/>
    <mergeCell ref="A503:D503"/>
    <mergeCell ref="E503:G503"/>
    <mergeCell ref="H503:J503"/>
    <mergeCell ref="A491:D491"/>
    <mergeCell ref="E491:G491"/>
    <mergeCell ref="H491:J491"/>
    <mergeCell ref="A510:D510"/>
    <mergeCell ref="E510:G510"/>
    <mergeCell ref="H510:J510"/>
    <mergeCell ref="A511:D511"/>
    <mergeCell ref="E511:G511"/>
    <mergeCell ref="H511:J511"/>
    <mergeCell ref="B45:J45"/>
    <mergeCell ref="C168:D168"/>
    <mergeCell ref="E168:F168"/>
    <mergeCell ref="E169:F169"/>
    <mergeCell ref="C169:D169"/>
    <mergeCell ref="D110:F110"/>
    <mergeCell ref="A111:C111"/>
    <mergeCell ref="A106:J106"/>
    <mergeCell ref="A150:C150"/>
    <mergeCell ref="A176:J179"/>
    <mergeCell ref="I173:J173"/>
    <mergeCell ref="G182:H182"/>
    <mergeCell ref="B180:J180"/>
    <mergeCell ref="A182:B182"/>
    <mergeCell ref="E173:F173"/>
    <mergeCell ref="A186:B186"/>
    <mergeCell ref="C186:D186"/>
    <mergeCell ref="I182:J182"/>
    <mergeCell ref="A504:D504"/>
    <mergeCell ref="E504:G504"/>
    <mergeCell ref="H504:J504"/>
    <mergeCell ref="A505:D505"/>
    <mergeCell ref="E505:G505"/>
    <mergeCell ref="H505:J505"/>
    <mergeCell ref="A506:D506"/>
    <mergeCell ref="E506:G506"/>
  </mergeCells>
  <dataValidations count="4">
    <dataValidation type="custom" allowBlank="1" showInputMessage="1" showErrorMessage="1" errorTitle="UPOZORNENIE" error="Pokúšate sa zmeniť bunku s automatickým výpočtom!" sqref="E338:J338 E286:J286 D255:J255 D250:J250 C271:J271 C266:J266 I314:J321">
      <formula1>"xy1"</formula1>
    </dataValidation>
    <dataValidation type="custom" allowBlank="1" showInputMessage="1" showErrorMessage="1" sqref="E339:J339">
      <formula1>"xy1"</formula1>
    </dataValidation>
    <dataValidation allowBlank="1" showInputMessage="1" showErrorMessage="1" errorTitle="UPOZORNENIE" error="Pokúšate sa zmeniť bunku s automatickým výpočtom!" sqref="E330:J333"/>
    <dataValidation type="whole" allowBlank="1" showInputMessage="1" showErrorMessage="1" sqref="E58:H58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</cp:lastModifiedBy>
  <cp:lastPrinted>2017-03-28T12:19:31Z</cp:lastPrinted>
  <dcterms:created xsi:type="dcterms:W3CDTF">2015-02-04T07:45:17Z</dcterms:created>
  <dcterms:modified xsi:type="dcterms:W3CDTF">2017-03-28T12:19:35Z</dcterms:modified>
</cp:coreProperties>
</file>