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DA558"/>
  <c r="CB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DA33"/>
  <c r="CB33"/>
  <c r="CX32"/>
  <c r="CX31"/>
  <c r="DA31"/>
  <c r="CB31"/>
  <c r="CX30"/>
  <c r="CX29"/>
  <c r="CX28"/>
  <c r="CX27"/>
  <c r="DA27"/>
  <c r="CB27"/>
  <c r="CX26"/>
  <c r="CX25"/>
  <c r="DA25"/>
  <c r="CB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  <c r="CW509"/>
  <c r="DA509"/>
  <c r="CB509"/>
  <c r="CW510"/>
  <c r="DA510"/>
  <c r="CB510"/>
  <c r="DA572"/>
  <c r="CB572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<sst xmlns="http://schemas.openxmlformats.org/spreadsheetml/2006/main" count="962" uniqueCount="200">
  <si>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</si>
  <si>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</si>
  <si>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</si>
  <si>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</si>
  <si>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</si>
  <si>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</si>
  <si>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</si>
  <si>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</si>
  <si>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</si>
  <si>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</si>
  <si>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</si>
  <si>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</si>
  <si>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</si>
  <si>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</si>
  <si>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</si>
  <si>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</si>
  <si>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</si>
  <si>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</si>
  <si>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</si>
  <si>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</si>
  <si>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</si>
  <si>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</si>
  <si>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</si>
  <si>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</si>
  <si>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</si>
  <si>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</si>
  <si>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</si>
  <si>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</si>
  <si>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</si>
  <si>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</si>
  <si>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</si>
  <si>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</si>
  <si>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</si>
  <si>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</si>
  <si>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</si>
  <si>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</si>
  <si>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</si>
  <si>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</si>
  <si>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</si>
  <si>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</si>
  <si>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</si>
  <si>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</si>
  <si>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</si>
  <si>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</si>
  <si>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</si>
  <si>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</si>
  <si>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</si>
  <si>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</si>
  <si>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</si>
  <si>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</si>
  <si>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</si>
  <si>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</si>
  <si>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</si>
  <si>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</si>
  <si>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</si>
  <si>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</si>
  <si>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</si>
  <si>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</si>
  <si>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</si>
  <si>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</si>
  <si>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</si>
  <si>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</si>
  <si>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</si>
  <si>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</si>
  <si>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</si>
  <si>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</si>
  <si>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</si>
  <si>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</si>
  <si>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</si>
  <si>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</si>
  <si>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</si>
  <si>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</si>
  <si>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</si>
  <si>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</si>
  <si>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</si>
  <si>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</si>
  <si>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</si>
  <si>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</si>
  <si>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</si>
  <si>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</si>
  <si>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</si>
  <si>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</si>
  <si>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</si>
  <si>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</si>
  <si>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</si>
  <si>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</si>
  <si>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</si>
  <si>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</si>
  <si>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</si>
  <si>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</si>
  <si>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</si>
  <si>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</si>
  <si>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</si>
  <si>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</si>
  <si>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</si>
  <si>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</si>
  <si>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</si>
  <si>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</si>
  <si>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</si>
  <si>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</si>
  <si>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</si>
  <si>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</si>
  <si>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</si>
  <si>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</si>
  <si>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</si>
  <si>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</si>
  <si>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</si>
  <si>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</si>
  <si>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</si>
  <si>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</si>
  <si>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</si>
  <si>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</si>
  <si>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</si>
  <si>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</si>
  <si>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</si>
  <si>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</si>
  <si>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</si>
  <si>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</si>
  <si>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</si>
  <si>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</si>
  <si>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</si>
  <si>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</si>
  <si>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</si>
  <si>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</si>
  <si>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</si>
  <si>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</si>
  <si>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</si>
  <si>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</si>
  <si>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</si>
  <si>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</si>
  <si>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</si>
  <si>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</si>
  <si>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</si>
  <si>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</si>
  <si>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</si>
  <si>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</si>
  <si>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</si>
  <si>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</si>
  <si>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</si>
  <si>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</si>
  <si>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</si>
  <si>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</si>
  <si>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</si>
  <si>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</si>
  <si>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</si>
  <si>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</si>
  <si>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</si>
  <si>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</si>
  <si>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</si>
  <si>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</si>
  <si>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</si>
  <si>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</si>
  <si>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</si>
  <si>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</si>
  <si>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</si>
  <si>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</si>
  <si>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</si>
  <si>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</si>
  <si>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</si>
  <si>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</si>
  <si>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</si>
  <si>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</si>
  <si>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</si>
  <si>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</si>
  <si>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</si>
  <si>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</si>
  <si>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</si>
  <si>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</si>
  <si>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</si>
  <si>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</si>
  <si>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</si>
  <si>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</si>
  <si>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</si>
  <si>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</si>
  <si>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</si>
  <si>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</si>
  <si>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</si>
  <si>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</si>
  <si>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</si>
  <si>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</si>
  <si>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</si>
  <si>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</si>
  <si>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</si>
  <si>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</si>
  <si>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</si>
  <si>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</si>
  <si>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</si>
  <si>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</si>
  <si>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</si>
  <si>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</si>
  <si>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</si>
  <si>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</si>
  <si>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</si>
  <si>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</si>
  <si>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</si>
  <si>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CAR CENTRUM PL s.r.o.</t>
  </si>
  <si>
    <t>nie</t>
  </si>
  <si>
    <t>neeviduje</t>
  </si>
  <si>
    <t>neúčtovala</t>
  </si>
  <si>
    <t>neposkytla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</si>
</sst>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171" fontId="10" fillId="5" borderId="37" xfId="1" applyFont="1" applyFill="1" applyBorder="1" applyAlignment="1" applyProtection="1">
      <alignment horizontal="center" shrinkToFit="1"/>
      <protection locked="0"/>
    </xf>
    <xf numFmtId="171" fontId="10" fillId="5" borderId="38" xfId="1" applyFont="1" applyFill="1" applyBorder="1" applyAlignment="1" applyProtection="1">
      <alignment horizontal="center" shrinkToFit="1"/>
      <protection locked="0"/>
    </xf>
    <xf numFmtId="171" fontId="10" fillId="5" borderId="43" xfId="1" applyFont="1" applyFill="1" applyBorder="1" applyAlignment="1" applyProtection="1">
      <alignment horizontal="center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171" fontId="10" fillId="5" borderId="12" xfId="1" applyFont="1" applyFill="1" applyBorder="1" applyAlignment="1" applyProtection="1">
      <alignment horizontal="center" shrinkToFit="1"/>
      <protection locked="0"/>
    </xf>
    <xf numFmtId="171" fontId="10" fillId="5" borderId="13" xfId="1" applyFont="1" applyFill="1" applyBorder="1" applyAlignment="1" applyProtection="1">
      <alignment horizontal="center" shrinkToFit="1"/>
      <protection locked="0"/>
    </xf>
    <xf numFmtId="171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171" fontId="15" fillId="0" borderId="26" xfId="1" applyFont="1" applyBorder="1" applyAlignment="1" applyProtection="1">
      <alignment horizontal="center" shrinkToFit="1"/>
      <protection hidden="1"/>
    </xf>
    <xf numFmtId="171" fontId="15" fillId="0" borderId="27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434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72" t="s">
        <v>117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4</v>
      </c>
      <c r="AC2" s="170"/>
      <c r="AD2" s="169">
        <v>6</v>
      </c>
      <c r="AE2" s="170"/>
      <c r="AF2" s="169">
        <v>4</v>
      </c>
      <c r="AG2" s="171"/>
      <c r="AH2" s="170"/>
      <c r="AI2" s="169">
        <v>2</v>
      </c>
      <c r="AJ2" s="170"/>
      <c r="AK2" s="169">
        <v>6</v>
      </c>
      <c r="AL2" s="170"/>
      <c r="AM2" s="169">
        <v>9</v>
      </c>
      <c r="AN2" s="170"/>
      <c r="AO2" s="169">
        <v>1</v>
      </c>
      <c r="AP2" s="170"/>
      <c r="AQ2" s="169">
        <v>4</v>
      </c>
      <c r="AR2" s="170"/>
      <c r="AW2" s="30"/>
      <c r="AX2" s="2" t="s">
        <v>91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3</v>
      </c>
      <c r="BJ2" s="170"/>
      <c r="BK2" s="169">
        <v>4</v>
      </c>
      <c r="BL2" s="170"/>
      <c r="BM2" s="169">
        <v>0</v>
      </c>
      <c r="BN2" s="170"/>
      <c r="BO2" s="169">
        <v>0</v>
      </c>
      <c r="BP2" s="170"/>
      <c r="BQ2" s="169">
        <v>1</v>
      </c>
      <c r="BR2" s="170"/>
      <c r="BS2" s="169">
        <v>3</v>
      </c>
      <c r="BT2" s="170"/>
      <c r="BU2" s="169">
        <v>7</v>
      </c>
      <c r="BV2" s="170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195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2" t="s">
        <v>193</v>
      </c>
      <c r="K14" s="102"/>
      <c r="L14" s="102"/>
      <c r="M14" s="102"/>
      <c r="N14" s="102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84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85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83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3" t="s">
        <v>196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/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skrytý.</v>
      </c>
      <c r="CC36" s="33" t="s">
        <v>77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>
      <c r="A37" s="11"/>
      <c r="B37" s="5"/>
      <c r="CA37" s="25"/>
      <c r="CB37" s="39" t="str">
        <f t="shared" si="10"/>
        <v>Riadok bude skrytý.</v>
      </c>
      <c r="CC37" s="33" t="s">
        <v>77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>
      <c r="A38" s="11"/>
      <c r="B38" s="418" t="s">
        <v>34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2016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skrytý.</v>
      </c>
      <c r="CC38" s="33" t="s">
        <v>77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>
      <c r="A39" s="11"/>
      <c r="B39" s="310" t="s">
        <v>155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skrytý.</v>
      </c>
      <c r="CC39" s="33" t="s">
        <v>77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>
      <c r="A40" s="11"/>
      <c r="CA40" s="25"/>
      <c r="CB40" s="39" t="str">
        <f t="shared" si="10"/>
        <v>Riadok bude skrytý.</v>
      </c>
      <c r="CC40" s="33" t="s">
        <v>77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191</v>
      </c>
      <c r="AJ71" s="301"/>
      <c r="AK71" s="301"/>
      <c r="AL71" s="301"/>
      <c r="AM71" s="301"/>
      <c r="AN71" s="30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3" t="s">
        <v>120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69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74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6" t="s">
        <v>70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71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72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96" t="s">
        <v>169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55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87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10" t="s">
        <v>73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54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76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88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10" t="s">
        <v>73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54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56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57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96" t="s">
        <v>173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58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59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79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80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64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60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61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62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88" t="s">
        <v>92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192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95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96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197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34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97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2016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38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2" t="s">
        <v>90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37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2" t="s">
        <v>156</v>
      </c>
      <c r="K387" s="102"/>
      <c r="L387" s="102"/>
      <c r="M387" s="102"/>
      <c r="N387" s="102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36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2016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89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101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99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100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2" t="s">
        <v>198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123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124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125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2" t="s">
        <v>197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1" t="s">
        <v>132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128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127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129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130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131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1" t="s">
        <v>133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128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127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129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130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131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1" t="s">
        <v>135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128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134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129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128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136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129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32" t="s">
        <v>137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128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127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138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129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130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131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197</v>
      </c>
      <c r="K512" s="102"/>
      <c r="L512" s="102"/>
      <c r="M512" s="102"/>
      <c r="N512" s="102"/>
      <c r="O512" s="102"/>
      <c r="P512" s="102"/>
      <c r="Q512" s="102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142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141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143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144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145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146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197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6" t="s">
        <v>42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147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148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149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150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3" t="s">
        <v>43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44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45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46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47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2" t="s">
        <v>199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2" t="s">
        <v>199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49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102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50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51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52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1" t="s">
        <v>103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9" t="s">
        <v>115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5" t="s">
        <v>106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53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9" t="s">
        <v>104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9" t="s">
        <v>105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9" t="s">
        <v>107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18" t="s">
        <v>109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9" t="s">
        <v>110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9" t="s">
        <v>114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9" t="s">
        <v>111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9" t="s">
        <v>112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25" t="s">
        <v>113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27" t="s">
        <v>108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91" t="s">
        <v>193</v>
      </c>
      <c r="L665" s="91"/>
      <c r="M665" s="91"/>
      <c r="N665" s="91"/>
      <c r="O665" s="91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47:AJ647"/>
    <mergeCell ref="AK647:AX647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</cp:lastModifiedBy>
  <cp:lastPrinted>2015-01-19T20:57:51Z</cp:lastPrinted>
  <dcterms:created xsi:type="dcterms:W3CDTF">2012-01-12T21:00:01Z</dcterms:created>
  <dcterms:modified xsi:type="dcterms:W3CDTF">2017-06-30T20:23:05Z</dcterms:modified>
</cp:coreProperties>
</file>