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DA157" s="1"/>
  <c r="CB157" s="1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<sst xmlns="http://schemas.openxmlformats.org/spreadsheetml/2006/main" count="968" uniqueCount="207">
  <si>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</si>
  <si>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</si>
  <si>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</si>
  <si>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</si>
  <si>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</si>
  <si>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</si>
  <si>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</si>
  <si>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</si>
  <si>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</si>
  <si>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</si>
  <si>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</si>
  <si>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</si>
  <si>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</si>
  <si>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</si>
  <si>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</si>
  <si>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</si>
  <si>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</si>
  <si>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</si>
  <si>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</si>
  <si>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</si>
  <si>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</si>
  <si>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</si>
  <si>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</si>
  <si>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</si>
  <si>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</si>
  <si>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</si>
  <si>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</si>
  <si>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</si>
  <si>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</si>
  <si>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</si>
  <si>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</si>
  <si>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</si>
  <si>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</si>
  <si>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</si>
  <si>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</si>
  <si>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</si>
  <si>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</si>
  <si>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</si>
  <si>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</si>
  <si>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</si>
  <si>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</si>
  <si>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</si>
  <si>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</si>
  <si>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</si>
  <si>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</si>
  <si>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</si>
  <si>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</si>
  <si>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</si>
  <si>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</si>
  <si>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</si>
  <si>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</si>
  <si>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</si>
  <si>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</si>
  <si>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</si>
  <si>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</si>
  <si>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</si>
  <si>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</si>
  <si>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</si>
  <si>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</si>
  <si>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</si>
  <si>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</si>
  <si>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</si>
  <si>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</si>
  <si>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</si>
  <si>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</si>
  <si>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</si>
  <si>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</si>
  <si>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</si>
  <si>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</si>
  <si>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</si>
  <si>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</si>
  <si>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</si>
  <si>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</si>
  <si>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</si>
  <si>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</si>
  <si>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</si>
  <si>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</si>
  <si>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</si>
  <si>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</si>
  <si>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</si>
  <si>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</si>
  <si>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</si>
  <si>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</si>
  <si>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</si>
  <si>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</si>
  <si>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</si>
  <si>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</si>
  <si>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</si>
  <si>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</si>
  <si>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</si>
  <si>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</si>
  <si>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</si>
  <si>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</si>
  <si>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</si>
  <si>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</si>
  <si>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</si>
  <si>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</si>
  <si>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</si>
  <si>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</si>
  <si>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</si>
  <si>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</si>
  <si>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</si>
  <si>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</si>
  <si>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</si>
  <si>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</si>
  <si>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</si>
  <si>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</si>
  <si>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</si>
  <si>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</si>
  <si>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</si>
  <si>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</si>
  <si>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</si>
  <si>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</si>
  <si>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</si>
  <si>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</si>
  <si>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</si>
  <si>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</si>
  <si>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</si>
  <si>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</si>
  <si>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</si>
  <si>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</si>
  <si>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</si>
  <si>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</si>
  <si>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</si>
  <si>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</si>
  <si>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</si>
  <si>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</si>
  <si>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</si>
  <si>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</si>
  <si>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</si>
  <si>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</si>
  <si>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</si>
  <si>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</si>
  <si>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</si>
  <si>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</si>
  <si>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</si>
  <si>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</si>
  <si>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</si>
  <si>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</si>
  <si>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</si>
  <si>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</si>
  <si>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</si>
  <si>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</si>
  <si>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</si>
  <si>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</si>
  <si>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</si>
  <si>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</si>
  <si>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</si>
  <si>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</si>
  <si>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</si>
  <si>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</si>
  <si>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</si>
  <si>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</si>
  <si>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</si>
  <si>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</si>
  <si>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</si>
  <si>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</si>
  <si>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</si>
  <si>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</si>
  <si>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</si>
  <si>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</si>
  <si>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</si>
  <si>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</si>
  <si>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</si>
  <si>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</si>
  <si>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</si>
  <si>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</si>
  <si>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</si>
  <si>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</si>
  <si>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</si>
  <si>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</si>
  <si>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</si>
  <si>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</si>
  <si>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</si>
  <si>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</si>
  <si>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</si>
  <si>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</si>
  <si>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</si>
  <si>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</si>
  <si>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</si>
  <si>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</si>
  <si>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</si>
  <si>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</si>
  <si>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</si>
  <si>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</si>
  <si>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</si>
  <si>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</si>
  <si>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</si>
  <si>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</si>
  <si>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</si>
  <si>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</si>
  <si>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</si>
  <si>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</si>
  <si>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</si>
  <si>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</si>
  <si>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</si>
  <si>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</si>
  <si>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Automez s.r.o.</t>
  </si>
  <si>
    <t>Šávoľská cesta 324/3, 986 01 Fiľakovo</t>
  </si>
  <si>
    <t>samost.hnut.veci</t>
  </si>
  <si>
    <t>R</t>
  </si>
  <si>
    <t>1/4</t>
  </si>
  <si>
    <t>závňzky sú z obchodného styku,daňové záväzky, záväzky zo soc.zabezp.</t>
  </si>
  <si>
    <t>neúčtovala</t>
  </si>
  <si>
    <t>neeviduje</t>
  </si>
  <si>
    <t>neposkytla</t>
  </si>
  <si>
    <t>diagnostika a oprava mot.voz.,kúpa a predaj tovaru VO,MO,sporst.činn.-obchod,služby,čist.a uprat.služby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</si>
</sst>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417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7" t="s">
        <v>119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4">
        <v>4</v>
      </c>
      <c r="AC2" s="75"/>
      <c r="AD2" s="74">
        <v>4</v>
      </c>
      <c r="AE2" s="75"/>
      <c r="AF2" s="74">
        <v>7</v>
      </c>
      <c r="AG2" s="107"/>
      <c r="AH2" s="75"/>
      <c r="AI2" s="74">
        <v>8</v>
      </c>
      <c r="AJ2" s="75"/>
      <c r="AK2" s="74">
        <v>5</v>
      </c>
      <c r="AL2" s="75"/>
      <c r="AM2" s="74">
        <v>6</v>
      </c>
      <c r="AN2" s="75"/>
      <c r="AO2" s="74">
        <v>4</v>
      </c>
      <c r="AP2" s="75"/>
      <c r="AQ2" s="74">
        <v>0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8</v>
      </c>
      <c r="BL2" s="75"/>
      <c r="BM2" s="74">
        <v>3</v>
      </c>
      <c r="BN2" s="75"/>
      <c r="BO2" s="74">
        <v>9</v>
      </c>
      <c r="BP2" s="75"/>
      <c r="BQ2" s="74">
        <v>7</v>
      </c>
      <c r="BR2" s="75"/>
      <c r="BS2" s="74">
        <v>3</v>
      </c>
      <c r="BT2" s="75"/>
      <c r="BU2" s="74">
        <v>1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9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5" t="s">
        <v>88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33" t="str">
        <f>+IF(B23="nie","","Spoločnosť uvádza nasledujúce informácie:")</f>
        <v>Spoločnosť uvádza nasledujúce informácie: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9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2016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5" t="s">
        <v>157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2">
        <v>2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0" t="s">
        <v>2</v>
      </c>
      <c r="P68" s="240"/>
      <c r="Q68" s="240"/>
      <c r="R68" s="240"/>
      <c r="S68" s="240"/>
      <c r="T68" s="24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2" t="s">
        <v>193</v>
      </c>
      <c r="AJ71" s="262"/>
      <c r="AK71" s="262"/>
      <c r="AL71" s="262"/>
      <c r="AM71" s="262"/>
      <c r="AN71" s="26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0" t="s">
        <v>122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75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3" t="s">
        <v>71</v>
      </c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  <c r="AB75" s="241" t="s">
        <v>72</v>
      </c>
      <c r="AC75" s="242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3"/>
      <c r="BD75" s="241" t="s">
        <v>73</v>
      </c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6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8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69" t="s">
        <v>56</v>
      </c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0" t="s">
        <v>89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3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4"/>
      <c r="AP112" s="264"/>
      <c r="AQ112" s="264"/>
      <c r="AR112" s="264"/>
      <c r="AS112" s="264"/>
      <c r="AT112" s="265"/>
      <c r="AU112" s="266"/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8"/>
      <c r="BF112" s="266"/>
      <c r="BG112" s="267"/>
      <c r="BH112" s="267"/>
      <c r="BI112" s="267"/>
      <c r="BJ112" s="267"/>
      <c r="BK112" s="267"/>
      <c r="BL112" s="267"/>
      <c r="BM112" s="267"/>
      <c r="BN112" s="267"/>
      <c r="BO112" s="267"/>
      <c r="BP112" s="268"/>
      <c r="BQ112" s="250"/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44"/>
      <c r="BG113" s="245"/>
      <c r="BH113" s="245"/>
      <c r="BI113" s="245"/>
      <c r="BJ113" s="245"/>
      <c r="BK113" s="245"/>
      <c r="BL113" s="245"/>
      <c r="BM113" s="245"/>
      <c r="BN113" s="245"/>
      <c r="BO113" s="245"/>
      <c r="BP113" s="246"/>
      <c r="BQ113" s="253"/>
      <c r="BR113" s="254"/>
      <c r="BS113" s="254"/>
      <c r="BT113" s="254"/>
      <c r="BU113" s="254"/>
      <c r="BV113" s="254"/>
      <c r="BW113" s="254"/>
      <c r="BX113" s="254"/>
      <c r="BY113" s="254"/>
      <c r="BZ113" s="25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44"/>
      <c r="BG114" s="245"/>
      <c r="BH114" s="245"/>
      <c r="BI114" s="245"/>
      <c r="BJ114" s="245"/>
      <c r="BK114" s="245"/>
      <c r="BL114" s="245"/>
      <c r="BM114" s="245"/>
      <c r="BN114" s="245"/>
      <c r="BO114" s="245"/>
      <c r="BP114" s="246"/>
      <c r="BQ114" s="253"/>
      <c r="BR114" s="254"/>
      <c r="BS114" s="254"/>
      <c r="BT114" s="254"/>
      <c r="BU114" s="254"/>
      <c r="BV114" s="254"/>
      <c r="BW114" s="254"/>
      <c r="BX114" s="254"/>
      <c r="BY114" s="254"/>
      <c r="BZ114" s="25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44"/>
      <c r="BG115" s="245"/>
      <c r="BH115" s="245"/>
      <c r="BI115" s="245"/>
      <c r="BJ115" s="245"/>
      <c r="BK115" s="245"/>
      <c r="BL115" s="245"/>
      <c r="BM115" s="245"/>
      <c r="BN115" s="245"/>
      <c r="BO115" s="245"/>
      <c r="BP115" s="246"/>
      <c r="BQ115" s="253"/>
      <c r="BR115" s="254"/>
      <c r="BS115" s="254"/>
      <c r="BT115" s="254"/>
      <c r="BU115" s="254"/>
      <c r="BV115" s="254"/>
      <c r="BW115" s="254"/>
      <c r="BX115" s="254"/>
      <c r="BY115" s="254"/>
      <c r="BZ115" s="25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44"/>
      <c r="BG116" s="245"/>
      <c r="BH116" s="245"/>
      <c r="BI116" s="245"/>
      <c r="BJ116" s="245"/>
      <c r="BK116" s="245"/>
      <c r="BL116" s="245"/>
      <c r="BM116" s="245"/>
      <c r="BN116" s="245"/>
      <c r="BO116" s="245"/>
      <c r="BP116" s="246"/>
      <c r="BQ116" s="253"/>
      <c r="BR116" s="254"/>
      <c r="BS116" s="254"/>
      <c r="BT116" s="254"/>
      <c r="BU116" s="254"/>
      <c r="BV116" s="254"/>
      <c r="BW116" s="254"/>
      <c r="BX116" s="254"/>
      <c r="BY116" s="254"/>
      <c r="BZ116" s="25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44"/>
      <c r="BG117" s="245"/>
      <c r="BH117" s="245"/>
      <c r="BI117" s="245"/>
      <c r="BJ117" s="245"/>
      <c r="BK117" s="245"/>
      <c r="BL117" s="245"/>
      <c r="BM117" s="245"/>
      <c r="BN117" s="245"/>
      <c r="BO117" s="245"/>
      <c r="BP117" s="246"/>
      <c r="BQ117" s="253"/>
      <c r="BR117" s="254"/>
      <c r="BS117" s="254"/>
      <c r="BT117" s="254"/>
      <c r="BU117" s="254"/>
      <c r="BV117" s="254"/>
      <c r="BW117" s="254"/>
      <c r="BX117" s="254"/>
      <c r="BY117" s="254"/>
      <c r="BZ117" s="25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44"/>
      <c r="BG118" s="245"/>
      <c r="BH118" s="245"/>
      <c r="BI118" s="245"/>
      <c r="BJ118" s="245"/>
      <c r="BK118" s="245"/>
      <c r="BL118" s="245"/>
      <c r="BM118" s="245"/>
      <c r="BN118" s="245"/>
      <c r="BO118" s="245"/>
      <c r="BP118" s="246"/>
      <c r="BQ118" s="253"/>
      <c r="BR118" s="254"/>
      <c r="BS118" s="254"/>
      <c r="BT118" s="254"/>
      <c r="BU118" s="254"/>
      <c r="BV118" s="254"/>
      <c r="BW118" s="254"/>
      <c r="BX118" s="254"/>
      <c r="BY118" s="254"/>
      <c r="BZ118" s="25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44"/>
      <c r="BG119" s="245"/>
      <c r="BH119" s="245"/>
      <c r="BI119" s="245"/>
      <c r="BJ119" s="245"/>
      <c r="BK119" s="245"/>
      <c r="BL119" s="245"/>
      <c r="BM119" s="245"/>
      <c r="BN119" s="245"/>
      <c r="BO119" s="245"/>
      <c r="BP119" s="246"/>
      <c r="BQ119" s="253"/>
      <c r="BR119" s="254"/>
      <c r="BS119" s="254"/>
      <c r="BT119" s="254"/>
      <c r="BU119" s="254"/>
      <c r="BV119" s="254"/>
      <c r="BW119" s="254"/>
      <c r="BX119" s="254"/>
      <c r="BY119" s="254"/>
      <c r="BZ119" s="25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44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6"/>
      <c r="BQ120" s="253"/>
      <c r="BR120" s="254"/>
      <c r="BS120" s="254"/>
      <c r="BT120" s="254"/>
      <c r="BU120" s="254"/>
      <c r="BV120" s="254"/>
      <c r="BW120" s="254"/>
      <c r="BX120" s="254"/>
      <c r="BY120" s="254"/>
      <c r="BZ120" s="25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0" t="s">
        <v>90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63" t="s">
        <v>199</v>
      </c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5"/>
      <c r="AU148" s="266">
        <v>4</v>
      </c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8"/>
      <c r="BF148" s="266" t="s">
        <v>200</v>
      </c>
      <c r="BG148" s="267"/>
      <c r="BH148" s="267"/>
      <c r="BI148" s="267"/>
      <c r="BJ148" s="267"/>
      <c r="BK148" s="267"/>
      <c r="BL148" s="267"/>
      <c r="BM148" s="267"/>
      <c r="BN148" s="267"/>
      <c r="BO148" s="267"/>
      <c r="BP148" s="268"/>
      <c r="BQ148" s="250" t="s">
        <v>201</v>
      </c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44"/>
      <c r="BG149" s="245"/>
      <c r="BH149" s="245"/>
      <c r="BI149" s="245"/>
      <c r="BJ149" s="245"/>
      <c r="BK149" s="245"/>
      <c r="BL149" s="245"/>
      <c r="BM149" s="245"/>
      <c r="BN149" s="245"/>
      <c r="BO149" s="245"/>
      <c r="BP149" s="246"/>
      <c r="BQ149" s="253"/>
      <c r="BR149" s="254"/>
      <c r="BS149" s="254"/>
      <c r="BT149" s="254"/>
      <c r="BU149" s="254"/>
      <c r="BV149" s="254"/>
      <c r="BW149" s="254"/>
      <c r="BX149" s="254"/>
      <c r="BY149" s="254"/>
      <c r="BZ149" s="25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44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6"/>
      <c r="BQ150" s="253"/>
      <c r="BR150" s="254"/>
      <c r="BS150" s="254"/>
      <c r="BT150" s="254"/>
      <c r="BU150" s="254"/>
      <c r="BV150" s="254"/>
      <c r="BW150" s="254"/>
      <c r="BX150" s="254"/>
      <c r="BY150" s="254"/>
      <c r="BZ150" s="25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44"/>
      <c r="BG151" s="245"/>
      <c r="BH151" s="245"/>
      <c r="BI151" s="245"/>
      <c r="BJ151" s="245"/>
      <c r="BK151" s="245"/>
      <c r="BL151" s="245"/>
      <c r="BM151" s="245"/>
      <c r="BN151" s="245"/>
      <c r="BO151" s="245"/>
      <c r="BP151" s="246"/>
      <c r="BQ151" s="253"/>
      <c r="BR151" s="254"/>
      <c r="BS151" s="254"/>
      <c r="BT151" s="254"/>
      <c r="BU151" s="254"/>
      <c r="BV151" s="254"/>
      <c r="BW151" s="254"/>
      <c r="BX151" s="254"/>
      <c r="BY151" s="254"/>
      <c r="BZ151" s="25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44"/>
      <c r="BG152" s="245"/>
      <c r="BH152" s="245"/>
      <c r="BI152" s="245"/>
      <c r="BJ152" s="245"/>
      <c r="BK152" s="245"/>
      <c r="BL152" s="245"/>
      <c r="BM152" s="245"/>
      <c r="BN152" s="245"/>
      <c r="BO152" s="245"/>
      <c r="BP152" s="246"/>
      <c r="BQ152" s="253"/>
      <c r="BR152" s="254"/>
      <c r="BS152" s="254"/>
      <c r="BT152" s="254"/>
      <c r="BU152" s="254"/>
      <c r="BV152" s="254"/>
      <c r="BW152" s="254"/>
      <c r="BX152" s="254"/>
      <c r="BY152" s="254"/>
      <c r="BZ152" s="25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44"/>
      <c r="BG153" s="245"/>
      <c r="BH153" s="245"/>
      <c r="BI153" s="245"/>
      <c r="BJ153" s="245"/>
      <c r="BK153" s="245"/>
      <c r="BL153" s="245"/>
      <c r="BM153" s="245"/>
      <c r="BN153" s="245"/>
      <c r="BO153" s="245"/>
      <c r="BP153" s="246"/>
      <c r="BQ153" s="253"/>
      <c r="BR153" s="254"/>
      <c r="BS153" s="254"/>
      <c r="BT153" s="254"/>
      <c r="BU153" s="254"/>
      <c r="BV153" s="254"/>
      <c r="BW153" s="254"/>
      <c r="BX153" s="254"/>
      <c r="BY153" s="254"/>
      <c r="BZ153" s="25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44"/>
      <c r="BG154" s="245"/>
      <c r="BH154" s="245"/>
      <c r="BI154" s="245"/>
      <c r="BJ154" s="245"/>
      <c r="BK154" s="245"/>
      <c r="BL154" s="245"/>
      <c r="BM154" s="245"/>
      <c r="BN154" s="245"/>
      <c r="BO154" s="245"/>
      <c r="BP154" s="246"/>
      <c r="BQ154" s="253"/>
      <c r="BR154" s="254"/>
      <c r="BS154" s="254"/>
      <c r="BT154" s="254"/>
      <c r="BU154" s="254"/>
      <c r="BV154" s="254"/>
      <c r="BW154" s="254"/>
      <c r="BX154" s="254"/>
      <c r="BY154" s="254"/>
      <c r="BZ154" s="25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44"/>
      <c r="BG155" s="245"/>
      <c r="BH155" s="245"/>
      <c r="BI155" s="245"/>
      <c r="BJ155" s="245"/>
      <c r="BK155" s="245"/>
      <c r="BL155" s="245"/>
      <c r="BM155" s="245"/>
      <c r="BN155" s="245"/>
      <c r="BO155" s="245"/>
      <c r="BP155" s="246"/>
      <c r="BQ155" s="253"/>
      <c r="BR155" s="254"/>
      <c r="BS155" s="254"/>
      <c r="BT155" s="254"/>
      <c r="BU155" s="254"/>
      <c r="BV155" s="254"/>
      <c r="BW155" s="254"/>
      <c r="BX155" s="254"/>
      <c r="BY155" s="254"/>
      <c r="BZ155" s="25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44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6"/>
      <c r="BQ156" s="253"/>
      <c r="BR156" s="254"/>
      <c r="BS156" s="254"/>
      <c r="BT156" s="254"/>
      <c r="BU156" s="254"/>
      <c r="BV156" s="254"/>
      <c r="BW156" s="254"/>
      <c r="BX156" s="254"/>
      <c r="BY156" s="254"/>
      <c r="BZ156" s="25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0" t="s">
        <v>59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0" t="s">
        <v>60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0" t="s">
        <v>80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0" t="s">
        <v>81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6" t="s">
        <v>94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0" t="s">
        <v>194</v>
      </c>
      <c r="AF337" s="240"/>
      <c r="AG337" s="240"/>
      <c r="AH337" s="240"/>
      <c r="AI337" s="240"/>
      <c r="AJ337" s="240"/>
      <c r="AK337" s="240"/>
      <c r="AL337" s="240"/>
      <c r="AM337" s="24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3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5"/>
      <c r="AS350" s="213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  <c r="BR350" s="214"/>
      <c r="BS350" s="214"/>
      <c r="BT350" s="214"/>
      <c r="BU350" s="214"/>
      <c r="BV350" s="214"/>
      <c r="BW350" s="214"/>
      <c r="BX350" s="214"/>
      <c r="BY350" s="214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202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2016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v>267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2" t="s">
        <v>92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94">
        <v>0</v>
      </c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267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2016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203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204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19" t="s">
        <v>139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204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3" t="s">
        <v>144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288" t="s">
        <v>143</v>
      </c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89"/>
      <c r="BP538" s="289"/>
      <c r="BQ538" s="289"/>
      <c r="BR538" s="289"/>
      <c r="BS538" s="289"/>
      <c r="BT538" s="289"/>
      <c r="BU538" s="289"/>
      <c r="BV538" s="289"/>
      <c r="BW538" s="289"/>
      <c r="BX538" s="289"/>
      <c r="BY538" s="289"/>
      <c r="BZ538" s="29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291"/>
      <c r="AS539" s="292"/>
      <c r="AT539" s="292"/>
      <c r="AU539" s="292"/>
      <c r="AV539" s="292"/>
      <c r="AW539" s="292"/>
      <c r="AX539" s="292"/>
      <c r="AY539" s="292"/>
      <c r="AZ539" s="292"/>
      <c r="BA539" s="292"/>
      <c r="BB539" s="292"/>
      <c r="BC539" s="292"/>
      <c r="BD539" s="292"/>
      <c r="BE539" s="292"/>
      <c r="BF539" s="292"/>
      <c r="BG539" s="292"/>
      <c r="BH539" s="292"/>
      <c r="BI539" s="292"/>
      <c r="BJ539" s="292"/>
      <c r="BK539" s="292"/>
      <c r="BL539" s="292"/>
      <c r="BM539" s="292"/>
      <c r="BN539" s="292"/>
      <c r="BO539" s="292"/>
      <c r="BP539" s="292"/>
      <c r="BQ539" s="292"/>
      <c r="BR539" s="292"/>
      <c r="BS539" s="292"/>
      <c r="BT539" s="292"/>
      <c r="BU539" s="292"/>
      <c r="BV539" s="292"/>
      <c r="BW539" s="292"/>
      <c r="BX539" s="292"/>
      <c r="BY539" s="292"/>
      <c r="BZ539" s="29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85" t="s">
        <v>145</v>
      </c>
      <c r="C540" s="286"/>
      <c r="D540" s="286"/>
      <c r="E540" s="286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7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0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0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0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0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0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0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0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0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3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5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204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70" t="s">
        <v>149</v>
      </c>
      <c r="AH554" s="371"/>
      <c r="AI554" s="371"/>
      <c r="AJ554" s="371"/>
      <c r="AK554" s="371"/>
      <c r="AL554" s="371"/>
      <c r="AM554" s="371"/>
      <c r="AN554" s="371"/>
      <c r="AO554" s="371"/>
      <c r="AP554" s="371"/>
      <c r="AQ554" s="371"/>
      <c r="AR554" s="371"/>
      <c r="AS554" s="371"/>
      <c r="AT554" s="371"/>
      <c r="AU554" s="371"/>
      <c r="AV554" s="371"/>
      <c r="AW554" s="371"/>
      <c r="AX554" s="371"/>
      <c r="AY554" s="371"/>
      <c r="AZ554" s="371"/>
      <c r="BA554" s="371"/>
      <c r="BB554" s="371"/>
      <c r="BC554" s="371"/>
      <c r="BD554" s="371"/>
      <c r="BE554" s="371"/>
      <c r="BF554" s="371"/>
      <c r="BG554" s="371"/>
      <c r="BH554" s="371"/>
      <c r="BI554" s="371"/>
      <c r="BJ554" s="371"/>
      <c r="BK554" s="371"/>
      <c r="BL554" s="371"/>
      <c r="BM554" s="371"/>
      <c r="BN554" s="371"/>
      <c r="BO554" s="371"/>
      <c r="BP554" s="371"/>
      <c r="BQ554" s="371"/>
      <c r="BR554" s="371"/>
      <c r="BS554" s="371"/>
      <c r="BT554" s="371"/>
      <c r="BU554" s="371"/>
      <c r="BV554" s="371"/>
      <c r="BW554" s="371"/>
      <c r="BX554" s="371"/>
      <c r="BY554" s="371"/>
      <c r="BZ554" s="37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150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151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7" t="s">
        <v>44</v>
      </c>
      <c r="C556" s="368"/>
      <c r="D556" s="368"/>
      <c r="E556" s="368"/>
      <c r="F556" s="368"/>
      <c r="G556" s="368"/>
      <c r="H556" s="368"/>
      <c r="I556" s="368"/>
      <c r="J556" s="368"/>
      <c r="K556" s="368"/>
      <c r="L556" s="368"/>
      <c r="M556" s="368"/>
      <c r="N556" s="368"/>
      <c r="O556" s="368"/>
      <c r="P556" s="368"/>
      <c r="Q556" s="368"/>
      <c r="R556" s="368"/>
      <c r="S556" s="368"/>
      <c r="T556" s="368"/>
      <c r="U556" s="368"/>
      <c r="V556" s="368"/>
      <c r="W556" s="368"/>
      <c r="X556" s="368"/>
      <c r="Y556" s="368"/>
      <c r="Z556" s="368"/>
      <c r="AA556" s="368"/>
      <c r="AB556" s="368"/>
      <c r="AC556" s="368"/>
      <c r="AD556" s="368"/>
      <c r="AE556" s="368"/>
      <c r="AF556" s="369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5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5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5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5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5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5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5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5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5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3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205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205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0" t="s">
        <v>104</v>
      </c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3">
        <f>AJ38</f>
        <v>2016</v>
      </c>
      <c r="AL646" s="354"/>
      <c r="AM646" s="354"/>
      <c r="AN646" s="354"/>
      <c r="AO646" s="354"/>
      <c r="AP646" s="354"/>
      <c r="AQ646" s="354"/>
      <c r="AR646" s="354"/>
      <c r="AS646" s="354"/>
      <c r="AT646" s="354"/>
      <c r="AU646" s="354"/>
      <c r="AV646" s="354"/>
      <c r="AW646" s="354"/>
      <c r="AX646" s="354"/>
      <c r="AY646" s="354"/>
      <c r="AZ646" s="354"/>
      <c r="BA646" s="354"/>
      <c r="BB646" s="354"/>
      <c r="BC646" s="354"/>
      <c r="BD646" s="354"/>
      <c r="BE646" s="354"/>
      <c r="BF646" s="354"/>
      <c r="BG646" s="354"/>
      <c r="BH646" s="354"/>
      <c r="BI646" s="354"/>
      <c r="BJ646" s="354"/>
      <c r="BK646" s="354"/>
      <c r="BL646" s="354"/>
      <c r="BM646" s="354"/>
      <c r="BN646" s="354"/>
      <c r="BO646" s="354"/>
      <c r="BP646" s="354"/>
      <c r="BQ646" s="354"/>
      <c r="BR646" s="354"/>
      <c r="BS646" s="354"/>
      <c r="BT646" s="354"/>
      <c r="BU646" s="354"/>
      <c r="BV646" s="354"/>
      <c r="BW646" s="354"/>
      <c r="BX646" s="354"/>
      <c r="BY646" s="354"/>
      <c r="BZ646" s="35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4" t="s">
        <v>105</v>
      </c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  <c r="AI647" s="295"/>
      <c r="AJ647" s="295"/>
      <c r="AK647" s="296"/>
      <c r="AL647" s="296"/>
      <c r="AM647" s="296"/>
      <c r="AN647" s="296"/>
      <c r="AO647" s="296"/>
      <c r="AP647" s="296"/>
      <c r="AQ647" s="296"/>
      <c r="AR647" s="296"/>
      <c r="AS647" s="296"/>
      <c r="AT647" s="296"/>
      <c r="AU647" s="296"/>
      <c r="AV647" s="296"/>
      <c r="AW647" s="296"/>
      <c r="AX647" s="296"/>
      <c r="AY647" s="296"/>
      <c r="AZ647" s="296"/>
      <c r="BA647" s="296"/>
      <c r="BB647" s="296"/>
      <c r="BC647" s="296"/>
      <c r="BD647" s="296"/>
      <c r="BE647" s="296"/>
      <c r="BF647" s="296"/>
      <c r="BG647" s="296"/>
      <c r="BH647" s="296"/>
      <c r="BI647" s="296"/>
      <c r="BJ647" s="296"/>
      <c r="BK647" s="296"/>
      <c r="BL647" s="296"/>
      <c r="BM647" s="296"/>
      <c r="BN647" s="296"/>
      <c r="BO647" s="296"/>
      <c r="BP647" s="296"/>
      <c r="BQ647" s="296"/>
      <c r="BR647" s="296"/>
      <c r="BS647" s="296"/>
      <c r="BT647" s="296"/>
      <c r="BU647" s="296"/>
      <c r="BV647" s="296"/>
      <c r="BW647" s="296"/>
      <c r="BX647" s="296"/>
      <c r="BY647" s="296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1" t="s">
        <v>117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7" t="s">
        <v>108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6" t="s">
        <v>111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3" t="s">
        <v>115</v>
      </c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40" t="s">
        <v>195</v>
      </c>
      <c r="L665" s="240"/>
      <c r="M665" s="240"/>
      <c r="N665" s="240"/>
      <c r="O665" s="24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 t="s">
        <v>206</v>
      </c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2017-07-04T19:12:36Z</dcterms:modified>
</cp:coreProperties>
</file>