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Documents\Scanned Documents\Documents\Documents\"/>
    </mc:Choice>
  </mc:AlternateContent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<sst xmlns="http://schemas.openxmlformats.org/spreadsheetml/2006/main" count="453" uniqueCount="342">
  <si>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</si>
  <si>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</si>
  <si>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</si>
  <si>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</si>
  <si>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</si>
  <si>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</si>
  <si>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</si>
  <si>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</si>
  <si>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</si>
  <si>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</si>
  <si>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</si>
  <si>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</si>
  <si>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</si>
  <si>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</si>
  <si>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</si>
  <si>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</si>
  <si>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</si>
  <si>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</si>
  <si>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</si>
  <si>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</si>
  <si>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</si>
  <si>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</si>
  <si>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</si>
  <si>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</si>
  <si>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</si>
  <si>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</si>
  <si>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</si>
  <si>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</si>
  <si>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</si>
  <si>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</si>
  <si>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</si>
  <si>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</si>
  <si>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</si>
  <si>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</si>
  <si>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</si>
  <si>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</si>
  <si>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</si>
  <si>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</si>
  <si>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</si>
  <si>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</si>
  <si>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</si>
  <si>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</si>
  <si>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</si>
  <si>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</si>
  <si>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</si>
  <si>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</si>
  <si>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</si>
  <si>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</si>
  <si>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</si>
  <si>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</si>
  <si>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</si>
  <si>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</si>
  <si>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</si>
  <si>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</si>
  <si>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</si>
  <si>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</si>
  <si>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</si>
  <si>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</si>
  <si>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</si>
  <si>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</si>
  <si>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</si>
  <si>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</si>
  <si>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</si>
  <si>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</si>
  <si>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</si>
  <si>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</si>
  <si>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</si>
  <si>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</si>
  <si>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</si>
  <si>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</si>
  <si>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</si>
  <si>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</si>
  <si>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</si>
  <si>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</si>
  <si>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</si>
  <si>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</si>
  <si>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</si>
  <si>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</si>
  <si>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</si>
  <si>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</si>
  <si>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</si>
  <si>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</si>
  <si>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</si>
  <si>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</si>
  <si>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</si>
  <si>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</si>
  <si>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</si>
  <si>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</si>
  <si>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</si>
  <si>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</si>
  <si>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</si>
  <si>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</si>
  <si>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</si>
  <si>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</si>
  <si>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</si>
  <si>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</si>
  <si>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</si>
  <si>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</si>
  <si>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</si>
  <si>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</si>
  <si>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</si>
  <si>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</si>
  <si>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</si>
  <si>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</si>
  <si>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</si>
  <si>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</si>
  <si>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</si>
  <si>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</si>
  <si>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</si>
  <si>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</si>
  <si>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</si>
  <si>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</si>
  <si>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</si>
  <si>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</si>
  <si>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</si>
  <si>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</si>
  <si>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</si>
  <si>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</si>
  <si>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</si>
  <si>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</si>
  <si>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</si>
  <si>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</si>
  <si>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</si>
  <si>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</si>
  <si>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</si>
  <si>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</si>
  <si>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</si>
  <si>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</si>
  <si>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</si>
  <si>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</si>
  <si>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</si>
  <si>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</si>
  <si>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</si>
  <si>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</si>
  <si>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</si>
  <si>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</si>
  <si>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</si>
  <si>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</si>
  <si>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</si>
  <si>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</si>
  <si>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</si>
  <si>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</si>
  <si>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</si>
  <si>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</si>
  <si>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</si>
  <si>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</si>
  <si>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</si>
  <si>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</si>
  <si>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</si>
  <si>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</si>
  <si>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</si>
  <si>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</si>
  <si>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</si>
  <si>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</si>
  <si>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</si>
  <si>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</si>
  <si>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</si>
  <si>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</si>
  <si>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</si>
  <si>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</si>
  <si>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</si>
  <si>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</si>
  <si>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</si>
  <si>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</si>
  <si>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</si>
  <si>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</si>
  <si>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</si>
  <si>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</si>
  <si>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</si>
  <si>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</si>
  <si>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</si>
  <si>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</si>
  <si>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</si>
  <si>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</si>
  <si>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</si>
  <si>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</si>
  <si>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</si>
  <si>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</si>
  <si>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</si>
  <si>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</si>
  <si>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</si>
  <si>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</si>
  <si>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</si>
  <si>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</si>
  <si>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</si>
  <si>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</si>
  <si>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</si>
  <si>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</si>
  <si>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</si>
  <si>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</si>
  <si>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</si>
  <si>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</si>
  <si>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</si>
  <si>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</si>
  <si>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</si>
  <si>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</si>
  <si>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</si>
  <si>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</si>
  <si>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</si>
  <si>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</si>
  <si>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</si>
  <si>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</si>
  <si>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</si>
  <si>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</si>
  <si>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</si>
  <si>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</si>
  <si>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</si>
  <si>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</si>
  <si>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</si>
  <si>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</si>
  <si>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</si>
  <si>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</si>
  <si>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</si>
  <si>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</si>
  <si>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</si>
  <si>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</si>
  <si>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</si>
  <si>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</si>
  <si>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</si>
  <si>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</si>
  <si>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</si>
  <si>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</si>
  <si>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</si>
  <si>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</si>
  <si>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</si>
  <si>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</si>
  <si>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</si>
  <si>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</si>
  <si>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</si>
  <si>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</si>
  <si>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</si>
  <si>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</si>
  <si>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</si>
  <si>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</si>
  <si>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</si>
  <si>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</si>
  <si>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</si>
  <si>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</si>
  <si>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</si>
  <si>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</si>
  <si>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</si>
  <si>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</si>
  <si>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</si>
  <si>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</si>
  <si>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</si>
  <si>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</si>
  <si>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</si>
  <si>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</si>
  <si>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</si>
  <si>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</si>
  <si>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</si>
  <si>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</si>
  <si>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</si>
  <si>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</si>
  <si>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</si>
  <si>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</si>
  <si>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</si>
  <si>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</si>
  <si>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</si>
  <si>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</si>
  <si>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</si>
  <si>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</si>
  <si>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</si>
  <si>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</si>
  <si>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</si>
  <si>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</si>
  <si>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</si>
  <si>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</si>
  <si>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</si>
  <si>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</si>
  <si>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</si>
  <si>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</si>
  <si>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</si>
  <si>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</si>
  <si>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</si>
  <si>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</si>
  <si>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</si>
  <si>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</si>
  <si>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</si>
  <si>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</si>
  <si>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</si>
  <si>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</si>
  <si>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</si>
  <si>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</si>
  <si>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</si>
  <si>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</si>
  <si>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</si>
  <si>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</si>
  <si>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</si>
  <si>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</si>
  <si>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</si>
  <si>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</si>
  <si>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</si>
  <si>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</si>
  <si>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</si>
  <si>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</si>
  <si>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</si>
  <si>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</si>
  <si>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</si>
  <si>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</si>
  <si>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</si>
  <si>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</si>
  <si>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</si>
  <si>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</si>
  <si>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</si>
  <si>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</si>
  <si>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</si>
  <si>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</si>
  <si>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</si>
  <si>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</si>
  <si>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</si>
  <si>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</si>
  <si>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</si>
  <si>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</si>
  <si>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</si>
  <si>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</si>
  <si>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</si>
  <si>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</si>
  <si>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</si>
  <si>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</si>
  <si>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</si>
  <si>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</si>
  <si>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</si>
  <si>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</si>
  <si>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</si>
  <si>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</si>
  <si>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</si>
  <si>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</si>
  <si>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</si>
  <si>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</si>
  <si>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</si>
  <si>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</si>
  <si>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</si>
  <si>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</si>
  <si>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</si>
  <si>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</si>
  <si>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</si>
  <si>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</si>
  <si>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Verchovina spol. s r.o. Sejkov</t>
  </si>
  <si>
    <t>Hospodársky dvor Sejkov</t>
  </si>
  <si>
    <t>Pestovanie a predaj  poľnohospodárskych komodit</t>
  </si>
  <si>
    <t>10.03.2018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</si>
</sst>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			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316" zoomScaleNormal="100" workbookViewId="0">
      <selection activeCell="L331" sqref="L331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6" t="s">
        <v>337</v>
      </c>
      <c r="B1" s="847"/>
      <c r="C1" s="848"/>
      <c r="D1" s="36" t="s">
        <v>42</v>
      </c>
      <c r="E1" s="849"/>
      <c r="F1" s="849"/>
      <c r="G1" s="48" t="s">
        <v>43</v>
      </c>
      <c r="H1" s="11"/>
      <c r="I1" s="11"/>
      <c r="J1" s="11"/>
    </row>
    <row r="2" spans="1:10" ht="30.75" customHeight="1" x14ac:dyDescent="0.2">
      <c r="A2" s="850"/>
      <c r="B2" s="850"/>
      <c r="C2" s="850"/>
      <c r="D2" s="850"/>
      <c r="E2" s="850"/>
      <c r="F2" s="850"/>
      <c r="G2" s="850"/>
      <c r="H2" s="850"/>
      <c r="I2" s="850"/>
      <c r="J2" s="850"/>
    </row>
    <row r="3" spans="1:10" ht="15" x14ac:dyDescent="0.2">
      <c r="A3" s="29" t="s">
        <v>187</v>
      </c>
      <c r="B3" s="853" t="s">
        <v>188</v>
      </c>
      <c r="C3" s="853"/>
      <c r="D3" s="853"/>
      <c r="E3" s="853"/>
      <c r="F3" s="853"/>
      <c r="G3" s="853"/>
      <c r="H3" s="853"/>
      <c r="I3" s="853"/>
      <c r="J3" s="85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51" t="s">
        <v>49</v>
      </c>
      <c r="C5" s="851"/>
      <c r="D5" s="851"/>
      <c r="E5" s="851"/>
      <c r="F5" s="852" t="s">
        <v>338</v>
      </c>
      <c r="G5" s="852"/>
      <c r="H5" s="852"/>
      <c r="I5" s="852"/>
      <c r="J5" s="852"/>
    </row>
    <row r="6" spans="1:10" ht="15" x14ac:dyDescent="0.2">
      <c r="A6" s="11" t="s">
        <v>1</v>
      </c>
      <c r="B6" s="854" t="s">
        <v>227</v>
      </c>
      <c r="C6" s="855"/>
      <c r="D6" s="855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51" t="s">
        <v>50</v>
      </c>
      <c r="C7" s="851"/>
      <c r="D7" s="851"/>
      <c r="E7" s="851"/>
      <c r="F7" s="851"/>
      <c r="G7" s="851"/>
      <c r="H7" s="851"/>
      <c r="I7" s="851"/>
      <c r="J7" s="851"/>
    </row>
    <row r="8" spans="1:10" x14ac:dyDescent="0.2">
      <c r="A8" s="21"/>
      <c r="B8" s="840" t="s">
        <v>340</v>
      </c>
      <c r="C8" s="840"/>
      <c r="D8" s="840"/>
      <c r="E8" s="840"/>
      <c r="F8" s="840"/>
      <c r="G8" s="840"/>
      <c r="H8" s="840"/>
      <c r="I8" s="840"/>
      <c r="J8" s="840"/>
    </row>
    <row r="9" spans="1:10" x14ac:dyDescent="0.2">
      <c r="A9" s="21"/>
      <c r="B9" s="840"/>
      <c r="C9" s="840"/>
      <c r="D9" s="840"/>
      <c r="E9" s="840"/>
      <c r="F9" s="840"/>
      <c r="G9" s="840"/>
      <c r="H9" s="840"/>
      <c r="I9" s="840"/>
      <c r="J9" s="840"/>
    </row>
    <row r="10" spans="1:10" x14ac:dyDescent="0.2">
      <c r="A10" s="21"/>
      <c r="B10" s="840"/>
      <c r="C10" s="840"/>
      <c r="D10" s="840"/>
      <c r="E10" s="840"/>
      <c r="F10" s="840"/>
      <c r="G10" s="840"/>
      <c r="H10" s="840"/>
      <c r="I10" s="840"/>
      <c r="J10" s="840"/>
    </row>
    <row r="11" spans="1:10" x14ac:dyDescent="0.2">
      <c r="A11" s="21"/>
      <c r="B11" s="840"/>
      <c r="C11" s="840"/>
      <c r="D11" s="840"/>
      <c r="E11" s="840"/>
      <c r="F11" s="840"/>
      <c r="G11" s="840"/>
      <c r="H11" s="840"/>
      <c r="I11" s="840"/>
      <c r="J11" s="840"/>
    </row>
    <row r="12" spans="1:10" x14ac:dyDescent="0.2">
      <c r="A12" s="21"/>
      <c r="B12" s="840"/>
      <c r="C12" s="840"/>
      <c r="D12" s="840"/>
      <c r="E12" s="840"/>
      <c r="F12" s="840"/>
      <c r="G12" s="840"/>
      <c r="H12" s="840"/>
      <c r="I12" s="840"/>
      <c r="J12" s="840"/>
    </row>
    <row r="13" spans="1:10" x14ac:dyDescent="0.2">
      <c r="A13" s="21"/>
      <c r="B13" s="840"/>
      <c r="C13" s="840"/>
      <c r="D13" s="840"/>
      <c r="E13" s="840"/>
      <c r="F13" s="840"/>
      <c r="G13" s="840"/>
      <c r="H13" s="840"/>
      <c r="I13" s="840"/>
      <c r="J13" s="840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341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3" t="s">
        <v>51</v>
      </c>
      <c r="B21" s="833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5"/>
      <c r="C47" s="845"/>
      <c r="D47" s="845"/>
      <c r="E47" s="845"/>
      <c r="F47" s="845"/>
      <c r="G47" s="845"/>
      <c r="H47" s="845"/>
      <c r="I47" s="845"/>
      <c r="J47" s="845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41"/>
      <c r="B52" s="842"/>
      <c r="C52" s="842"/>
      <c r="D52" s="842"/>
      <c r="E52" s="842"/>
      <c r="F52" s="842"/>
      <c r="G52" s="843"/>
      <c r="H52" s="843"/>
      <c r="I52" s="843"/>
      <c r="J52" s="844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38"/>
      <c r="C58" s="838"/>
      <c r="D58" s="619"/>
      <c r="E58" s="834" t="s">
        <v>5</v>
      </c>
      <c r="F58" s="835"/>
      <c r="G58" s="836"/>
      <c r="H58" s="837" t="s">
        <v>6</v>
      </c>
      <c r="I58" s="838"/>
      <c r="J58" s="839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7</v>
      </c>
      <c r="F59" s="761"/>
      <c r="G59" s="762"/>
      <c r="H59" s="763">
        <v>8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3" t="s">
        <v>251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320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3" t="s">
        <v>199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 x14ac:dyDescent="0.2">
      <c r="A131" s="131"/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69" t="s">
        <v>149</v>
      </c>
      <c r="B143" s="870"/>
      <c r="C143" s="870"/>
      <c r="D143" s="870"/>
      <c r="E143" s="867"/>
      <c r="F143" s="867"/>
      <c r="G143" s="868"/>
      <c r="H143" s="864"/>
      <c r="I143" s="865"/>
      <c r="J143" s="866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709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708"/>
      <c r="F146" s="708"/>
      <c r="G146" s="709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/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709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708"/>
      <c r="F150" s="708"/>
      <c r="G150" s="709"/>
      <c r="H150" s="710"/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/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/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/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/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/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2">
      <c r="A189" s="770"/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89"/>
      <c r="B203" s="787"/>
      <c r="C203" s="787"/>
      <c r="D203" s="787"/>
      <c r="E203" s="787"/>
      <c r="F203" s="787"/>
      <c r="G203" s="787"/>
      <c r="H203" s="787"/>
      <c r="I203" s="787"/>
      <c r="J203" s="863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10"/>
      <c r="B208" s="811"/>
      <c r="C208" s="811"/>
      <c r="D208" s="811"/>
      <c r="E208" s="811"/>
      <c r="F208" s="811"/>
      <c r="G208" s="811"/>
      <c r="H208" s="811"/>
      <c r="I208" s="811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9" t="s">
        <v>44</v>
      </c>
      <c r="B226" s="809"/>
      <c r="C226" s="809"/>
      <c r="D226" s="809"/>
      <c r="E226" s="809"/>
      <c r="F226" s="809"/>
      <c r="G226" s="809"/>
      <c r="H226" s="809"/>
      <c r="I226" s="809"/>
      <c r="J226" s="809"/>
    </row>
    <row r="227" spans="1:10" x14ac:dyDescent="0.2">
      <c r="A227" s="809"/>
      <c r="B227" s="809"/>
      <c r="C227" s="809"/>
      <c r="D227" s="809"/>
      <c r="E227" s="809"/>
      <c r="F227" s="809"/>
      <c r="G227" s="809"/>
      <c r="H227" s="809"/>
      <c r="I227" s="809"/>
      <c r="J227" s="809"/>
    </row>
    <row r="228" spans="1:10" ht="3.75" customHeight="1" x14ac:dyDescent="0.2">
      <c r="A228" s="809"/>
      <c r="B228" s="809"/>
      <c r="C228" s="809"/>
      <c r="D228" s="809"/>
      <c r="E228" s="809"/>
      <c r="F228" s="809"/>
      <c r="G228" s="809"/>
      <c r="H228" s="809"/>
      <c r="I228" s="809"/>
      <c r="J228" s="80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/>
      <c r="B231" s="785"/>
      <c r="C231" s="785"/>
      <c r="D231" s="795"/>
      <c r="E231" s="803"/>
      <c r="F231" s="807"/>
      <c r="G231" s="808"/>
      <c r="H231" s="794"/>
      <c r="I231" s="795"/>
      <c r="J231" s="796"/>
    </row>
    <row r="232" spans="1:10" ht="15" x14ac:dyDescent="0.25">
      <c r="A232" s="790"/>
      <c r="B232" s="791"/>
      <c r="C232" s="791"/>
      <c r="D232" s="798"/>
      <c r="E232" s="804"/>
      <c r="F232" s="875"/>
      <c r="G232" s="876"/>
      <c r="H232" s="797"/>
      <c r="I232" s="798"/>
      <c r="J232" s="799"/>
    </row>
    <row r="233" spans="1:10" ht="15" x14ac:dyDescent="0.25">
      <c r="A233" s="893"/>
      <c r="B233" s="894"/>
      <c r="C233" s="894"/>
      <c r="D233" s="801"/>
      <c r="E233" s="890"/>
      <c r="F233" s="877"/>
      <c r="G233" s="878"/>
      <c r="H233" s="800"/>
      <c r="I233" s="801"/>
      <c r="J233" s="802"/>
    </row>
    <row r="234" spans="1:10" ht="15" x14ac:dyDescent="0.25">
      <c r="A234" s="790"/>
      <c r="B234" s="791"/>
      <c r="C234" s="791"/>
      <c r="D234" s="798"/>
      <c r="E234" s="804"/>
      <c r="F234" s="875"/>
      <c r="G234" s="876"/>
      <c r="H234" s="797"/>
      <c r="I234" s="798"/>
      <c r="J234" s="799"/>
    </row>
    <row r="235" spans="1:10" ht="15.75" thickBot="1" x14ac:dyDescent="0.3">
      <c r="A235" s="792"/>
      <c r="B235" s="793"/>
      <c r="C235" s="793"/>
      <c r="D235" s="805"/>
      <c r="E235" s="806"/>
      <c r="F235" s="891"/>
      <c r="G235" s="892"/>
      <c r="H235" s="812"/>
      <c r="I235" s="805"/>
      <c r="J235" s="813"/>
    </row>
    <row r="236" spans="1:10" ht="15" thickTop="1" x14ac:dyDescent="0.2">
      <c r="A236" s="859"/>
      <c r="B236" s="859"/>
      <c r="C236" s="859"/>
      <c r="D236" s="859"/>
      <c r="E236" s="859"/>
      <c r="F236" s="859"/>
      <c r="G236" s="859"/>
      <c r="H236" s="859"/>
      <c r="I236" s="859"/>
      <c r="J236" s="859"/>
    </row>
    <row r="237" spans="1:10" ht="60.75" customHeight="1" x14ac:dyDescent="0.2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2">
      <c r="B240" s="862"/>
      <c r="C240" s="862"/>
      <c r="D240" s="862"/>
      <c r="E240" s="862"/>
      <c r="F240" s="862"/>
      <c r="G240" s="862"/>
      <c r="H240" s="862"/>
      <c r="I240" s="862"/>
      <c r="J240" s="862"/>
    </row>
    <row r="241" spans="1:10" x14ac:dyDescent="0.2">
      <c r="B241" s="862"/>
      <c r="C241" s="862"/>
      <c r="D241" s="862"/>
      <c r="E241" s="862"/>
      <c r="F241" s="862"/>
      <c r="G241" s="862"/>
      <c r="H241" s="862"/>
      <c r="I241" s="862"/>
      <c r="J241" s="862"/>
    </row>
    <row r="242" spans="1:10" ht="15" customHeight="1" x14ac:dyDescent="0.2">
      <c r="B242" s="862"/>
      <c r="C242" s="862"/>
      <c r="D242" s="862"/>
      <c r="E242" s="862"/>
      <c r="F242" s="862"/>
      <c r="G242" s="862"/>
      <c r="H242" s="862"/>
      <c r="I242" s="862"/>
      <c r="J242" s="862"/>
    </row>
    <row r="243" spans="1:10" ht="15" customHeight="1" x14ac:dyDescent="0.2">
      <c r="B243" s="862"/>
      <c r="C243" s="862"/>
      <c r="D243" s="862"/>
      <c r="E243" s="862"/>
      <c r="F243" s="862"/>
      <c r="G243" s="862"/>
      <c r="H243" s="862"/>
      <c r="I243" s="862"/>
      <c r="J243" s="862"/>
    </row>
    <row r="244" spans="1:10" ht="18.75" customHeight="1" x14ac:dyDescent="0.2"/>
    <row r="245" spans="1:10" ht="62.25" customHeight="1" x14ac:dyDescent="0.2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2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2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2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 x14ac:dyDescent="0.2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 x14ac:dyDescent="0.25">
      <c r="A250" s="859"/>
      <c r="B250" s="859"/>
      <c r="C250" s="859"/>
      <c r="D250" s="859"/>
      <c r="E250" s="859"/>
      <c r="F250" s="859"/>
      <c r="G250" s="859"/>
      <c r="H250" s="859"/>
      <c r="I250" s="859"/>
      <c r="J250" s="859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07" t="s">
        <v>23</v>
      </c>
      <c r="I251" s="113"/>
      <c r="J251" s="119"/>
    </row>
    <row r="252" spans="1:10" ht="15.75" thickTop="1" x14ac:dyDescent="0.25">
      <c r="A252" s="784"/>
      <c r="B252" s="785"/>
      <c r="C252" s="785"/>
      <c r="D252" s="785"/>
      <c r="E252" s="860"/>
      <c r="F252" s="860"/>
      <c r="G252" s="861"/>
      <c r="H252" s="856"/>
      <c r="I252" s="857"/>
      <c r="J252" s="858"/>
    </row>
    <row r="253" spans="1:10" ht="15" x14ac:dyDescent="0.25">
      <c r="A253" s="790"/>
      <c r="B253" s="791"/>
      <c r="C253" s="791"/>
      <c r="D253" s="791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92"/>
      <c r="B254" s="793"/>
      <c r="C254" s="793"/>
      <c r="D254" s="793"/>
      <c r="E254" s="883"/>
      <c r="F254" s="883"/>
      <c r="G254" s="884"/>
      <c r="H254" s="822"/>
      <c r="I254" s="823"/>
      <c r="J254" s="82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07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3" t="s">
        <v>216</v>
      </c>
      <c r="C262" s="283"/>
      <c r="D262" s="283"/>
      <c r="E262" s="283"/>
      <c r="F262" s="283"/>
      <c r="G262" s="283"/>
      <c r="H262" s="283"/>
      <c r="I262" s="283"/>
      <c r="J262" s="283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7" t="s">
        <v>157</v>
      </c>
      <c r="B266" s="826"/>
      <c r="C266" s="826"/>
      <c r="D266" s="676" t="s">
        <v>278</v>
      </c>
      <c r="E266" s="825"/>
      <c r="F266" s="677" t="s">
        <v>27</v>
      </c>
      <c r="G266" s="826"/>
      <c r="H266" s="676" t="s">
        <v>80</v>
      </c>
      <c r="I266" s="677"/>
      <c r="J266" s="678"/>
    </row>
    <row r="267" spans="1:10" ht="16.5" customHeight="1" thickTop="1" x14ac:dyDescent="0.25">
      <c r="A267" s="828"/>
      <c r="B267" s="829"/>
      <c r="C267" s="829"/>
      <c r="D267" s="830"/>
      <c r="E267" s="831"/>
      <c r="F267" s="830"/>
      <c r="G267" s="832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2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3">
      <c r="A270" s="817"/>
      <c r="B270" s="818"/>
      <c r="C270" s="818"/>
      <c r="D270" s="819"/>
      <c r="E270" s="820"/>
      <c r="F270" s="819"/>
      <c r="G270" s="821"/>
      <c r="H270" s="814"/>
      <c r="I270" s="815"/>
      <c r="J270" s="81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8" t="s">
        <v>236</v>
      </c>
      <c r="B272" s="248"/>
      <c r="C272" s="248"/>
      <c r="D272" s="248"/>
      <c r="E272" s="248"/>
      <c r="F272" s="248"/>
      <c r="G272" s="248"/>
      <c r="H272" s="248"/>
      <c r="I272" s="248"/>
      <c r="J272" s="248"/>
    </row>
    <row r="273" spans="1:10" ht="16.5" customHeight="1" x14ac:dyDescent="0.2">
      <c r="A273" s="122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354"/>
      <c r="B278" s="354"/>
      <c r="C278" s="354"/>
      <c r="D278" s="354"/>
      <c r="E278" s="354"/>
      <c r="F278" s="354"/>
      <c r="G278" s="354"/>
      <c r="H278" s="354"/>
      <c r="I278" s="354"/>
      <c r="J278" s="354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4" t="s">
        <v>175</v>
      </c>
      <c r="C285" s="284"/>
      <c r="D285" s="284"/>
      <c r="E285" s="284"/>
      <c r="F285" s="284"/>
      <c r="G285" s="284"/>
      <c r="H285" s="284"/>
      <c r="I285" s="284"/>
      <c r="J285" s="284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9" t="s">
        <v>70</v>
      </c>
      <c r="B287" s="249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2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2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2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2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2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2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2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2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2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2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2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2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2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2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2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2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2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2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59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x14ac:dyDescent="0.2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</row>
    <row r="324" spans="1:10" ht="16.5" customHeight="1" thickBot="1" x14ac:dyDescent="0.25">
      <c r="A324" s="249" t="s">
        <v>81</v>
      </c>
      <c r="B324" s="249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2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2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2">
      <c r="A328" s="546" t="s">
        <v>107</v>
      </c>
      <c r="B328" s="547"/>
      <c r="C328" s="547"/>
      <c r="D328" s="548"/>
      <c r="E328" s="549">
        <v>339567.95</v>
      </c>
      <c r="F328" s="550"/>
      <c r="G328" s="550"/>
      <c r="H328" s="551">
        <v>276433.69</v>
      </c>
      <c r="I328" s="550"/>
      <c r="J328" s="552"/>
    </row>
    <row r="329" spans="1:10" ht="16.5" customHeight="1" x14ac:dyDescent="0.2">
      <c r="A329" s="530" t="s">
        <v>108</v>
      </c>
      <c r="B329" s="531"/>
      <c r="C329" s="531"/>
      <c r="D329" s="532"/>
      <c r="E329" s="533">
        <v>97290.41</v>
      </c>
      <c r="F329" s="534"/>
      <c r="G329" s="534"/>
      <c r="H329" s="535">
        <v>98384.2</v>
      </c>
      <c r="I329" s="534"/>
      <c r="J329" s="536"/>
    </row>
    <row r="330" spans="1:10" ht="28.5" customHeight="1" x14ac:dyDescent="0.2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2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25">
      <c r="A332" s="514" t="s">
        <v>71</v>
      </c>
      <c r="B332" s="515"/>
      <c r="C332" s="515"/>
      <c r="D332" s="515"/>
      <c r="E332" s="516">
        <f>IF(SUM(E328:G331)=0,"",SUM(E328:G331))</f>
        <v>436858.36</v>
      </c>
      <c r="F332" s="517"/>
      <c r="G332" s="517"/>
      <c r="H332" s="518">
        <f>IF(SUM(H328:J331)=0,"",SUM(H328:J331))</f>
        <v>374817.89</v>
      </c>
      <c r="I332" s="517"/>
      <c r="J332" s="519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4" t="s">
        <v>240</v>
      </c>
      <c r="B334" s="284"/>
      <c r="C334" s="284"/>
      <c r="D334" s="284"/>
      <c r="E334" s="284"/>
      <c r="F334" s="284"/>
      <c r="G334" s="284"/>
      <c r="H334" s="284"/>
      <c r="I334" s="284"/>
      <c r="J334" s="284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</row>
    <row r="341" spans="1:10" ht="16.5" customHeight="1" x14ac:dyDescent="0.2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06"/>
      <c r="H343" s="507" t="s">
        <v>79</v>
      </c>
      <c r="I343" s="113"/>
      <c r="J343" s="119"/>
    </row>
    <row r="344" spans="1:10" ht="34.5" customHeight="1" thickTop="1" thickBot="1" x14ac:dyDescent="0.25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8" t="s">
        <v>238</v>
      </c>
      <c r="B346" s="248"/>
      <c r="C346" s="248"/>
      <c r="D346" s="248"/>
      <c r="E346" s="248"/>
      <c r="F346" s="248"/>
      <c r="G346" s="248"/>
      <c r="H346" s="248"/>
      <c r="I346" s="248"/>
      <c r="J346" s="248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6.5" customHeight="1" x14ac:dyDescent="0.2">
      <c r="A351" s="260"/>
      <c r="B351" s="260"/>
      <c r="C351" s="260"/>
      <c r="D351" s="260"/>
      <c r="E351" s="260"/>
      <c r="F351" s="260"/>
      <c r="G351" s="260"/>
      <c r="H351" s="260"/>
      <c r="I351" s="260"/>
      <c r="J351" s="260"/>
    </row>
    <row r="352" spans="1:10" ht="16.5" customHeight="1" x14ac:dyDescent="0.2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6" t="s">
        <v>91</v>
      </c>
      <c r="B354" s="257"/>
      <c r="C354" s="257"/>
      <c r="D354" s="257"/>
      <c r="E354" s="257"/>
      <c r="F354" s="257"/>
      <c r="G354" s="528" t="s">
        <v>92</v>
      </c>
      <c r="H354" s="528"/>
      <c r="I354" s="528"/>
      <c r="J354" s="529"/>
    </row>
    <row r="355" spans="1:10" ht="38.25" customHeight="1" thickBot="1" x14ac:dyDescent="0.2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25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x14ac:dyDescent="0.25">
      <c r="A359" s="446"/>
      <c r="B359" s="447"/>
      <c r="C359" s="447"/>
      <c r="D359" s="447"/>
      <c r="E359" s="447"/>
      <c r="F359" s="447"/>
      <c r="G359" s="448"/>
      <c r="H359" s="449"/>
      <c r="I359" s="281"/>
      <c r="J359" s="282"/>
    </row>
    <row r="360" spans="1:10" ht="16.5" customHeight="1" thickBot="1" x14ac:dyDescent="0.3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59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16.5" customHeight="1" x14ac:dyDescent="0.2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</row>
    <row r="366" spans="1:10" ht="33.75" customHeight="1" x14ac:dyDescent="0.2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2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2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2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2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2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8" t="s">
        <v>237</v>
      </c>
      <c r="B383" s="248"/>
      <c r="C383" s="248"/>
      <c r="D383" s="248"/>
      <c r="E383" s="248"/>
      <c r="F383" s="248"/>
      <c r="G383" s="248"/>
      <c r="H383" s="248"/>
      <c r="I383" s="248"/>
      <c r="J383" s="248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6" t="s">
        <v>270</v>
      </c>
      <c r="C391" s="247"/>
      <c r="D391" s="247"/>
      <c r="E391" s="247"/>
      <c r="F391" s="247"/>
      <c r="G391" s="247"/>
      <c r="H391" s="247"/>
      <c r="I391" s="247"/>
      <c r="J391" s="247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9" t="s">
        <v>70</v>
      </c>
      <c r="B393" s="249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7" t="s">
        <v>177</v>
      </c>
      <c r="B394" s="398"/>
      <c r="C394" s="398"/>
      <c r="D394" s="398"/>
      <c r="E394" s="257" t="s">
        <v>5</v>
      </c>
      <c r="F394" s="257"/>
      <c r="G394" s="258"/>
      <c r="H394" s="261" t="s">
        <v>6</v>
      </c>
      <c r="I394" s="257"/>
      <c r="J394" s="262"/>
    </row>
    <row r="395" spans="1:10" ht="16.5" customHeight="1" thickTop="1" x14ac:dyDescent="0.2">
      <c r="A395" s="250"/>
      <c r="B395" s="251"/>
      <c r="C395" s="251"/>
      <c r="D395" s="251"/>
      <c r="E395" s="244"/>
      <c r="F395" s="244"/>
      <c r="G395" s="263"/>
      <c r="H395" s="243"/>
      <c r="I395" s="244"/>
      <c r="J395" s="245"/>
    </row>
    <row r="396" spans="1:10" ht="16.5" customHeight="1" x14ac:dyDescent="0.2">
      <c r="A396" s="250"/>
      <c r="B396" s="251"/>
      <c r="C396" s="251"/>
      <c r="D396" s="251"/>
      <c r="E396" s="244"/>
      <c r="F396" s="244"/>
      <c r="G396" s="263"/>
      <c r="H396" s="243"/>
      <c r="I396" s="244"/>
      <c r="J396" s="245"/>
    </row>
    <row r="397" spans="1:10" ht="16.5" customHeight="1" x14ac:dyDescent="0.2">
      <c r="A397" s="250"/>
      <c r="B397" s="251"/>
      <c r="C397" s="251"/>
      <c r="D397" s="251"/>
      <c r="E397" s="244"/>
      <c r="F397" s="244"/>
      <c r="G397" s="263"/>
      <c r="H397" s="243"/>
      <c r="I397" s="244"/>
      <c r="J397" s="245"/>
    </row>
    <row r="398" spans="1:10" ht="16.5" customHeight="1" x14ac:dyDescent="0.2">
      <c r="A398" s="250"/>
      <c r="B398" s="251"/>
      <c r="C398" s="251"/>
      <c r="D398" s="251"/>
      <c r="E398" s="244"/>
      <c r="F398" s="244"/>
      <c r="G398" s="263"/>
      <c r="H398" s="243"/>
      <c r="I398" s="244"/>
      <c r="J398" s="245"/>
    </row>
    <row r="399" spans="1:10" ht="16.5" customHeight="1" thickBot="1" x14ac:dyDescent="0.25">
      <c r="A399" s="270"/>
      <c r="B399" s="271"/>
      <c r="C399" s="271"/>
      <c r="D399" s="271"/>
      <c r="E399" s="252"/>
      <c r="F399" s="252"/>
      <c r="G399" s="253"/>
      <c r="H399" s="254"/>
      <c r="I399" s="252"/>
      <c r="J399" s="25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8" t="s">
        <v>271</v>
      </c>
      <c r="B401" s="248"/>
      <c r="C401" s="248"/>
      <c r="D401" s="248"/>
      <c r="E401" s="248"/>
      <c r="F401" s="248"/>
      <c r="G401" s="248"/>
      <c r="H401" s="248"/>
      <c r="I401" s="248"/>
      <c r="J401" s="248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x14ac:dyDescent="0.2">
      <c r="A407" s="260"/>
      <c r="B407" s="260"/>
      <c r="C407" s="260"/>
      <c r="D407" s="260"/>
      <c r="E407" s="260"/>
      <c r="F407" s="260"/>
      <c r="G407" s="260"/>
      <c r="H407" s="260"/>
      <c r="I407" s="260"/>
      <c r="J407" s="260"/>
    </row>
    <row r="408" spans="1:10" ht="16.5" customHeight="1" thickBot="1" x14ac:dyDescent="0.3">
      <c r="A408" s="249" t="s">
        <v>77</v>
      </c>
      <c r="B408" s="249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6" t="s">
        <v>273</v>
      </c>
      <c r="B409" s="257"/>
      <c r="C409" s="257"/>
      <c r="D409" s="257"/>
      <c r="E409" s="257" t="s">
        <v>5</v>
      </c>
      <c r="F409" s="257"/>
      <c r="G409" s="258"/>
      <c r="H409" s="261" t="s">
        <v>6</v>
      </c>
      <c r="I409" s="257"/>
      <c r="J409" s="262"/>
    </row>
    <row r="410" spans="1:10" ht="16.5" customHeight="1" thickTop="1" x14ac:dyDescent="0.2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2">
      <c r="A411" s="395"/>
      <c r="B411" s="396"/>
      <c r="C411" s="396"/>
      <c r="D411" s="396"/>
      <c r="E411" s="272"/>
      <c r="F411" s="272"/>
      <c r="G411" s="273"/>
      <c r="H411" s="274"/>
      <c r="I411" s="275"/>
      <c r="J411" s="276"/>
    </row>
    <row r="412" spans="1:10" ht="16.5" customHeight="1" x14ac:dyDescent="0.2">
      <c r="A412" s="277"/>
      <c r="B412" s="278"/>
      <c r="C412" s="278"/>
      <c r="D412" s="278"/>
      <c r="E412" s="279"/>
      <c r="F412" s="279"/>
      <c r="G412" s="280"/>
      <c r="H412" s="281"/>
      <c r="I412" s="279"/>
      <c r="J412" s="282"/>
    </row>
    <row r="413" spans="1:10" ht="16.5" customHeight="1" x14ac:dyDescent="0.2">
      <c r="A413" s="277"/>
      <c r="B413" s="278"/>
      <c r="C413" s="278"/>
      <c r="D413" s="278"/>
      <c r="E413" s="279"/>
      <c r="F413" s="279"/>
      <c r="G413" s="280"/>
      <c r="H413" s="281"/>
      <c r="I413" s="279"/>
      <c r="J413" s="282"/>
    </row>
    <row r="414" spans="1:10" ht="16.5" customHeight="1" x14ac:dyDescent="0.2">
      <c r="A414" s="250"/>
      <c r="B414" s="251"/>
      <c r="C414" s="251"/>
      <c r="D414" s="251"/>
      <c r="E414" s="244"/>
      <c r="F414" s="244"/>
      <c r="G414" s="263"/>
      <c r="H414" s="243"/>
      <c r="I414" s="244"/>
      <c r="J414" s="245"/>
    </row>
    <row r="415" spans="1:10" ht="16.5" customHeight="1" thickBot="1" x14ac:dyDescent="0.25">
      <c r="A415" s="270"/>
      <c r="B415" s="271"/>
      <c r="C415" s="271"/>
      <c r="D415" s="271"/>
      <c r="E415" s="252"/>
      <c r="F415" s="252"/>
      <c r="G415" s="253"/>
      <c r="H415" s="254"/>
      <c r="I415" s="252"/>
      <c r="J415" s="25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8" t="s">
        <v>272</v>
      </c>
      <c r="B417" s="248"/>
      <c r="C417" s="248"/>
      <c r="D417" s="248"/>
      <c r="E417" s="248"/>
      <c r="F417" s="248"/>
      <c r="G417" s="248"/>
      <c r="H417" s="248"/>
      <c r="I417" s="248"/>
      <c r="J417" s="248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3" t="s">
        <v>121</v>
      </c>
      <c r="C423" s="283"/>
      <c r="D423" s="283"/>
      <c r="E423" s="283"/>
      <c r="F423" s="283"/>
      <c r="G423" s="283"/>
      <c r="H423" s="283"/>
      <c r="I423" s="283"/>
      <c r="J423" s="283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4" t="s">
        <v>180</v>
      </c>
      <c r="C425" s="284"/>
      <c r="D425" s="284"/>
      <c r="E425" s="284"/>
      <c r="F425" s="284"/>
      <c r="G425" s="284"/>
      <c r="H425" s="284"/>
      <c r="I425" s="284"/>
      <c r="J425" s="284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89" t="s">
        <v>122</v>
      </c>
      <c r="B427" s="290"/>
      <c r="C427" s="290"/>
      <c r="D427" s="291"/>
      <c r="E427" s="258" t="s">
        <v>27</v>
      </c>
      <c r="F427" s="295"/>
      <c r="G427" s="295"/>
      <c r="H427" s="295"/>
      <c r="I427" s="295"/>
      <c r="J427" s="296"/>
    </row>
    <row r="428" spans="1:10" ht="16.5" customHeight="1" thickBot="1" x14ac:dyDescent="0.25">
      <c r="A428" s="292"/>
      <c r="B428" s="293"/>
      <c r="C428" s="293"/>
      <c r="D428" s="294"/>
      <c r="E428" s="285" t="s">
        <v>78</v>
      </c>
      <c r="F428" s="285"/>
      <c r="G428" s="286"/>
      <c r="H428" s="287" t="s">
        <v>79</v>
      </c>
      <c r="I428" s="285"/>
      <c r="J428" s="288"/>
    </row>
    <row r="429" spans="1:10" ht="16.5" customHeight="1" thickTop="1" x14ac:dyDescent="0.2">
      <c r="A429" s="297" t="s">
        <v>123</v>
      </c>
      <c r="B429" s="298"/>
      <c r="C429" s="298"/>
      <c r="D429" s="298"/>
      <c r="E429" s="299"/>
      <c r="F429" s="299"/>
      <c r="G429" s="300"/>
      <c r="H429" s="301"/>
      <c r="I429" s="299"/>
      <c r="J429" s="302"/>
    </row>
    <row r="430" spans="1:10" ht="16.5" customHeight="1" x14ac:dyDescent="0.2">
      <c r="A430" s="303" t="s">
        <v>124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125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16.5" customHeight="1" x14ac:dyDescent="0.2">
      <c r="A432" s="303" t="s">
        <v>126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48.75" customHeight="1" x14ac:dyDescent="0.2">
      <c r="A433" s="303" t="s">
        <v>129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130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x14ac:dyDescent="0.2">
      <c r="A435" s="303" t="s">
        <v>127</v>
      </c>
      <c r="B435" s="304"/>
      <c r="C435" s="304"/>
      <c r="D435" s="304"/>
      <c r="E435" s="305"/>
      <c r="F435" s="305"/>
      <c r="G435" s="306"/>
      <c r="H435" s="307"/>
      <c r="I435" s="305"/>
      <c r="J435" s="308"/>
    </row>
    <row r="436" spans="1:10" ht="16.5" customHeight="1" thickBot="1" x14ac:dyDescent="0.25">
      <c r="A436" s="309" t="s">
        <v>128</v>
      </c>
      <c r="B436" s="310"/>
      <c r="C436" s="310"/>
      <c r="D436" s="310"/>
      <c r="E436" s="311"/>
      <c r="F436" s="311"/>
      <c r="G436" s="312"/>
      <c r="H436" s="313"/>
      <c r="I436" s="311"/>
      <c r="J436" s="314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4" t="s">
        <v>241</v>
      </c>
      <c r="B438" s="284"/>
      <c r="C438" s="284"/>
      <c r="D438" s="284"/>
      <c r="E438" s="284"/>
      <c r="F438" s="284"/>
      <c r="G438" s="284"/>
      <c r="H438" s="284"/>
      <c r="I438" s="284"/>
      <c r="J438" s="284"/>
    </row>
    <row r="439" spans="1:10" ht="16.5" customHeight="1" x14ac:dyDescent="0.2">
      <c r="A439" s="259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</row>
    <row r="451" spans="1:10" ht="16.5" customHeight="1" x14ac:dyDescent="0.2">
      <c r="A451" s="58" t="s">
        <v>220</v>
      </c>
      <c r="B451" s="284" t="s">
        <v>178</v>
      </c>
      <c r="C451" s="284"/>
      <c r="D451" s="284"/>
      <c r="E451" s="284"/>
      <c r="F451" s="284"/>
      <c r="G451" s="284"/>
      <c r="H451" s="284"/>
      <c r="I451" s="284"/>
      <c r="J451" s="284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5" t="s">
        <v>94</v>
      </c>
      <c r="B453" s="315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16" t="s">
        <v>34</v>
      </c>
      <c r="B454" s="317"/>
      <c r="C454" s="317"/>
      <c r="D454" s="317"/>
      <c r="E454" s="317"/>
      <c r="F454" s="318"/>
      <c r="G454" s="322" t="s">
        <v>5</v>
      </c>
      <c r="H454" s="322"/>
      <c r="I454" s="322"/>
      <c r="J454" s="323"/>
    </row>
    <row r="455" spans="1:10" ht="16.5" customHeight="1" thickBot="1" x14ac:dyDescent="0.25">
      <c r="A455" s="319"/>
      <c r="B455" s="320"/>
      <c r="C455" s="320"/>
      <c r="D455" s="320"/>
      <c r="E455" s="320"/>
      <c r="F455" s="321"/>
      <c r="G455" s="285" t="s">
        <v>35</v>
      </c>
      <c r="H455" s="286"/>
      <c r="I455" s="324" t="s">
        <v>179</v>
      </c>
      <c r="J455" s="325"/>
    </row>
    <row r="456" spans="1:10" ht="16.5" customHeight="1" thickTop="1" x14ac:dyDescent="0.2">
      <c r="A456" s="326" t="s">
        <v>36</v>
      </c>
      <c r="B456" s="327"/>
      <c r="C456" s="327"/>
      <c r="D456" s="327"/>
      <c r="E456" s="327"/>
      <c r="F456" s="328"/>
      <c r="G456" s="329"/>
      <c r="H456" s="330"/>
      <c r="I456" s="331"/>
      <c r="J456" s="332"/>
    </row>
    <row r="457" spans="1:10" ht="16.5" customHeight="1" x14ac:dyDescent="0.2">
      <c r="A457" s="333" t="s">
        <v>37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38</v>
      </c>
      <c r="B458" s="334"/>
      <c r="C458" s="334"/>
      <c r="D458" s="334"/>
      <c r="E458" s="334"/>
      <c r="F458" s="335"/>
      <c r="G458" s="340"/>
      <c r="H458" s="341"/>
      <c r="I458" s="342"/>
      <c r="J458" s="343"/>
    </row>
    <row r="459" spans="1:10" ht="16.5" customHeight="1" x14ac:dyDescent="0.2">
      <c r="A459" s="333" t="s">
        <v>39</v>
      </c>
      <c r="B459" s="334"/>
      <c r="C459" s="334"/>
      <c r="D459" s="334"/>
      <c r="E459" s="334"/>
      <c r="F459" s="335"/>
      <c r="G459" s="336"/>
      <c r="H459" s="337"/>
      <c r="I459" s="338"/>
      <c r="J459" s="339"/>
    </row>
    <row r="460" spans="1:10" ht="16.5" customHeight="1" x14ac:dyDescent="0.2">
      <c r="A460" s="351" t="s">
        <v>40</v>
      </c>
      <c r="B460" s="352"/>
      <c r="C460" s="352"/>
      <c r="D460" s="352"/>
      <c r="E460" s="352"/>
      <c r="F460" s="353"/>
      <c r="G460" s="336"/>
      <c r="H460" s="337"/>
      <c r="I460" s="338"/>
      <c r="J460" s="339"/>
    </row>
    <row r="461" spans="1:10" ht="16.5" customHeight="1" thickBot="1" x14ac:dyDescent="0.25">
      <c r="A461" s="344" t="s">
        <v>41</v>
      </c>
      <c r="B461" s="345"/>
      <c r="C461" s="345"/>
      <c r="D461" s="345"/>
      <c r="E461" s="345"/>
      <c r="F461" s="346"/>
      <c r="G461" s="347"/>
      <c r="H461" s="348"/>
      <c r="I461" s="349"/>
      <c r="J461" s="350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5" t="s">
        <v>77</v>
      </c>
      <c r="B463" s="315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16" t="s">
        <v>34</v>
      </c>
      <c r="B464" s="317"/>
      <c r="C464" s="317"/>
      <c r="D464" s="317"/>
      <c r="E464" s="317"/>
      <c r="F464" s="318"/>
      <c r="G464" s="322" t="s">
        <v>6</v>
      </c>
      <c r="H464" s="322"/>
      <c r="I464" s="322"/>
      <c r="J464" s="323"/>
    </row>
    <row r="465" spans="1:10" ht="16.5" customHeight="1" thickBot="1" x14ac:dyDescent="0.25">
      <c r="A465" s="319"/>
      <c r="B465" s="320"/>
      <c r="C465" s="320"/>
      <c r="D465" s="320"/>
      <c r="E465" s="320"/>
      <c r="F465" s="321"/>
      <c r="G465" s="285" t="s">
        <v>35</v>
      </c>
      <c r="H465" s="286"/>
      <c r="I465" s="324" t="s">
        <v>179</v>
      </c>
      <c r="J465" s="325"/>
    </row>
    <row r="466" spans="1:10" ht="16.5" customHeight="1" thickTop="1" x14ac:dyDescent="0.2">
      <c r="A466" s="326" t="s">
        <v>36</v>
      </c>
      <c r="B466" s="327"/>
      <c r="C466" s="327"/>
      <c r="D466" s="327"/>
      <c r="E466" s="327"/>
      <c r="F466" s="328"/>
      <c r="G466" s="329"/>
      <c r="H466" s="330"/>
      <c r="I466" s="331"/>
      <c r="J466" s="332"/>
    </row>
    <row r="467" spans="1:10" ht="16.5" customHeight="1" x14ac:dyDescent="0.2">
      <c r="A467" s="333" t="s">
        <v>37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38</v>
      </c>
      <c r="B468" s="334"/>
      <c r="C468" s="334"/>
      <c r="D468" s="334"/>
      <c r="E468" s="334"/>
      <c r="F468" s="335"/>
      <c r="G468" s="340"/>
      <c r="H468" s="341"/>
      <c r="I468" s="342"/>
      <c r="J468" s="343"/>
    </row>
    <row r="469" spans="1:10" ht="16.5" customHeight="1" x14ac:dyDescent="0.2">
      <c r="A469" s="333" t="s">
        <v>39</v>
      </c>
      <c r="B469" s="334"/>
      <c r="C469" s="334"/>
      <c r="D469" s="334"/>
      <c r="E469" s="334"/>
      <c r="F469" s="335"/>
      <c r="G469" s="336"/>
      <c r="H469" s="337"/>
      <c r="I469" s="338"/>
      <c r="J469" s="339"/>
    </row>
    <row r="470" spans="1:10" ht="16.5" customHeight="1" x14ac:dyDescent="0.2">
      <c r="A470" s="351" t="s">
        <v>40</v>
      </c>
      <c r="B470" s="352"/>
      <c r="C470" s="352"/>
      <c r="D470" s="352"/>
      <c r="E470" s="352"/>
      <c r="F470" s="353"/>
      <c r="G470" s="336"/>
      <c r="H470" s="337"/>
      <c r="I470" s="338"/>
      <c r="J470" s="339"/>
    </row>
    <row r="471" spans="1:10" ht="16.5" customHeight="1" thickBot="1" x14ac:dyDescent="0.25">
      <c r="A471" s="344" t="s">
        <v>41</v>
      </c>
      <c r="B471" s="345"/>
      <c r="C471" s="345"/>
      <c r="D471" s="345"/>
      <c r="E471" s="345"/>
      <c r="F471" s="346"/>
      <c r="G471" s="347"/>
      <c r="H471" s="348"/>
      <c r="I471" s="349"/>
      <c r="J471" s="350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4" t="s">
        <v>242</v>
      </c>
      <c r="B473" s="284"/>
      <c r="C473" s="284"/>
      <c r="D473" s="284"/>
      <c r="E473" s="284"/>
      <c r="F473" s="284"/>
      <c r="G473" s="284"/>
      <c r="H473" s="284"/>
      <c r="I473" s="284"/>
      <c r="J473" s="284"/>
    </row>
    <row r="474" spans="1:10" ht="16.5" customHeight="1" x14ac:dyDescent="0.2">
      <c r="A474" s="259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</row>
    <row r="483" spans="1:10" ht="16.5" customHeight="1" x14ac:dyDescent="0.2">
      <c r="A483" s="63" t="s">
        <v>274</v>
      </c>
      <c r="B483" s="284" t="s">
        <v>178</v>
      </c>
      <c r="C483" s="284"/>
      <c r="D483" s="284"/>
      <c r="E483" s="284"/>
      <c r="F483" s="284"/>
      <c r="G483" s="284"/>
      <c r="H483" s="284"/>
      <c r="I483" s="284"/>
      <c r="J483" s="284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5" t="s">
        <v>94</v>
      </c>
      <c r="B485" s="315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16" t="s">
        <v>275</v>
      </c>
      <c r="B486" s="317"/>
      <c r="C486" s="317"/>
      <c r="D486" s="317"/>
      <c r="E486" s="317"/>
      <c r="F486" s="318"/>
      <c r="G486" s="322" t="s">
        <v>5</v>
      </c>
      <c r="H486" s="322"/>
      <c r="I486" s="322"/>
      <c r="J486" s="323"/>
    </row>
    <row r="487" spans="1:10" ht="16.5" customHeight="1" thickBot="1" x14ac:dyDescent="0.25">
      <c r="A487" s="319"/>
      <c r="B487" s="320"/>
      <c r="C487" s="320"/>
      <c r="D487" s="320"/>
      <c r="E487" s="320"/>
      <c r="F487" s="321"/>
      <c r="G487" s="285" t="s">
        <v>35</v>
      </c>
      <c r="H487" s="286"/>
      <c r="I487" s="324" t="s">
        <v>179</v>
      </c>
      <c r="J487" s="325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36"/>
      <c r="I490" s="934"/>
      <c r="J490" s="935"/>
    </row>
    <row r="491" spans="1:10" ht="16.5" customHeight="1" thickBot="1" x14ac:dyDescent="0.25">
      <c r="A491" s="309" t="s">
        <v>332</v>
      </c>
      <c r="B491" s="310"/>
      <c r="C491" s="310"/>
      <c r="D491" s="310"/>
      <c r="E491" s="310"/>
      <c r="F491" s="382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5" t="s">
        <v>77</v>
      </c>
      <c r="B497" s="315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16" t="s">
        <v>275</v>
      </c>
      <c r="B498" s="317"/>
      <c r="C498" s="317"/>
      <c r="D498" s="317"/>
      <c r="E498" s="317"/>
      <c r="F498" s="318"/>
      <c r="G498" s="322" t="s">
        <v>6</v>
      </c>
      <c r="H498" s="322"/>
      <c r="I498" s="322"/>
      <c r="J498" s="323"/>
    </row>
    <row r="499" spans="1:10" ht="16.5" customHeight="1" thickBot="1" x14ac:dyDescent="0.25">
      <c r="A499" s="319"/>
      <c r="B499" s="320"/>
      <c r="C499" s="320"/>
      <c r="D499" s="320"/>
      <c r="E499" s="320"/>
      <c r="F499" s="321"/>
      <c r="G499" s="285" t="s">
        <v>35</v>
      </c>
      <c r="H499" s="286"/>
      <c r="I499" s="324" t="s">
        <v>179</v>
      </c>
      <c r="J499" s="325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36"/>
      <c r="I502" s="934"/>
      <c r="J502" s="935"/>
    </row>
    <row r="503" spans="1:10" ht="16.5" customHeight="1" thickBot="1" x14ac:dyDescent="0.25">
      <c r="A503" s="309" t="s">
        <v>332</v>
      </c>
      <c r="B503" s="310"/>
      <c r="C503" s="310"/>
      <c r="D503" s="310"/>
      <c r="E503" s="310"/>
      <c r="F503" s="382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4" t="s">
        <v>242</v>
      </c>
      <c r="B505" s="284"/>
      <c r="C505" s="284"/>
      <c r="D505" s="284"/>
      <c r="E505" s="284"/>
      <c r="F505" s="284"/>
      <c r="G505" s="284"/>
      <c r="H505" s="284"/>
      <c r="I505" s="284"/>
      <c r="J505" s="284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4" t="s">
        <v>111</v>
      </c>
      <c r="C515" s="284"/>
      <c r="D515" s="284"/>
      <c r="E515" s="284"/>
      <c r="F515" s="284"/>
      <c r="G515" s="284"/>
      <c r="H515" s="284"/>
      <c r="I515" s="284"/>
      <c r="J515" s="284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5" t="s">
        <v>4</v>
      </c>
      <c r="B517" s="356"/>
      <c r="C517" s="356"/>
      <c r="D517" s="357"/>
      <c r="E517" s="358" t="s">
        <v>78</v>
      </c>
      <c r="F517" s="358"/>
      <c r="G517" s="359"/>
      <c r="H517" s="360" t="s">
        <v>79</v>
      </c>
      <c r="I517" s="358"/>
      <c r="J517" s="361"/>
    </row>
    <row r="518" spans="1:10" ht="16.5" customHeight="1" thickTop="1" x14ac:dyDescent="0.2">
      <c r="A518" s="297" t="s">
        <v>112</v>
      </c>
      <c r="B518" s="298"/>
      <c r="C518" s="298"/>
      <c r="D518" s="362"/>
      <c r="E518" s="299"/>
      <c r="F518" s="299"/>
      <c r="G518" s="363"/>
      <c r="H518" s="301"/>
      <c r="I518" s="299"/>
      <c r="J518" s="302"/>
    </row>
    <row r="519" spans="1:10" ht="16.5" customHeight="1" x14ac:dyDescent="0.2">
      <c r="A519" s="303" t="s">
        <v>113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114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115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116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117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118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x14ac:dyDescent="0.2">
      <c r="A525" s="303" t="s">
        <v>119</v>
      </c>
      <c r="B525" s="304"/>
      <c r="C525" s="304"/>
      <c r="D525" s="364"/>
      <c r="E525" s="305"/>
      <c r="F525" s="305"/>
      <c r="G525" s="365"/>
      <c r="H525" s="307"/>
      <c r="I525" s="305"/>
      <c r="J525" s="308"/>
    </row>
    <row r="526" spans="1:10" ht="16.5" customHeight="1" thickBot="1" x14ac:dyDescent="0.25">
      <c r="A526" s="309" t="s">
        <v>120</v>
      </c>
      <c r="B526" s="310"/>
      <c r="C526" s="310"/>
      <c r="D526" s="382"/>
      <c r="E526" s="311"/>
      <c r="F526" s="311"/>
      <c r="G526" s="383"/>
      <c r="H526" s="313"/>
      <c r="I526" s="311"/>
      <c r="J526" s="314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4" t="s">
        <v>243</v>
      </c>
      <c r="B529" s="284"/>
      <c r="C529" s="284"/>
      <c r="D529" s="284"/>
      <c r="E529" s="284"/>
      <c r="F529" s="284"/>
      <c r="G529" s="284"/>
      <c r="H529" s="284"/>
      <c r="I529" s="284"/>
      <c r="J529" s="284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260"/>
      <c r="B541" s="260"/>
      <c r="C541" s="260"/>
      <c r="D541" s="260"/>
      <c r="E541" s="260"/>
      <c r="F541" s="260"/>
      <c r="G541" s="260"/>
      <c r="H541" s="260"/>
      <c r="I541" s="260"/>
      <c r="J541" s="260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3" t="s">
        <v>225</v>
      </c>
      <c r="C543" s="283"/>
      <c r="D543" s="283"/>
      <c r="E543" s="283"/>
      <c r="F543" s="283"/>
      <c r="G543" s="283"/>
      <c r="H543" s="283"/>
      <c r="I543" s="283"/>
      <c r="J543" s="283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4"/>
      <c r="F549" s="375"/>
      <c r="G549" s="376"/>
      <c r="H549" s="377"/>
      <c r="I549" s="376"/>
      <c r="J549" s="381"/>
    </row>
    <row r="550" spans="1:10" ht="49.5" customHeight="1" x14ac:dyDescent="0.2">
      <c r="A550" s="371" t="s">
        <v>140</v>
      </c>
      <c r="B550" s="372"/>
      <c r="C550" s="372"/>
      <c r="D550" s="373"/>
      <c r="E550" s="369"/>
      <c r="F550" s="370"/>
      <c r="G550" s="366"/>
      <c r="H550" s="368"/>
      <c r="I550" s="366"/>
      <c r="J550" s="367"/>
    </row>
    <row r="551" spans="1:10" ht="16.5" customHeight="1" x14ac:dyDescent="0.2">
      <c r="A551" s="378" t="s">
        <v>141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142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4.5" customHeight="1" x14ac:dyDescent="0.2">
      <c r="A553" s="378" t="s">
        <v>143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" customHeight="1" x14ac:dyDescent="0.2">
      <c r="A554" s="378" t="s">
        <v>245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0.75" customHeight="1" x14ac:dyDescent="0.2">
      <c r="A555" s="378" t="s">
        <v>144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33" customHeight="1" x14ac:dyDescent="0.2">
      <c r="A556" s="378" t="s">
        <v>145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28.5" customHeight="1" x14ac:dyDescent="0.2">
      <c r="A557" s="378" t="s">
        <v>184</v>
      </c>
      <c r="B557" s="379"/>
      <c r="C557" s="379"/>
      <c r="D557" s="379"/>
      <c r="E557" s="384"/>
      <c r="F557" s="369"/>
      <c r="G557" s="385"/>
      <c r="H557" s="386"/>
      <c r="I557" s="385"/>
      <c r="J557" s="387"/>
    </row>
    <row r="558" spans="1:10" ht="31.5" customHeight="1" thickBot="1" x14ac:dyDescent="0.25">
      <c r="A558" s="388" t="s">
        <v>146</v>
      </c>
      <c r="B558" s="389"/>
      <c r="C558" s="389"/>
      <c r="D558" s="389"/>
      <c r="E558" s="390"/>
      <c r="F558" s="391"/>
      <c r="G558" s="392"/>
      <c r="H558" s="393"/>
      <c r="I558" s="392"/>
      <c r="J558" s="394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</row>
    <row r="571" spans="1:10" ht="16.5" customHeight="1" x14ac:dyDescent="0.2">
      <c r="A571" s="260"/>
      <c r="B571" s="260"/>
      <c r="C571" s="260"/>
      <c r="D571" s="260"/>
      <c r="E571" s="260"/>
      <c r="F571" s="260"/>
      <c r="G571" s="260"/>
      <c r="H571" s="260"/>
      <c r="I571" s="260"/>
      <c r="J571" s="260"/>
    </row>
    <row r="572" spans="1:10" ht="16.5" customHeight="1" x14ac:dyDescent="0.25">
      <c r="A572" s="28" t="s">
        <v>224</v>
      </c>
      <c r="B572" s="283" t="s">
        <v>226</v>
      </c>
      <c r="C572" s="283"/>
      <c r="D572" s="283"/>
      <c r="E572" s="283"/>
      <c r="F572" s="283"/>
      <c r="G572" s="283"/>
      <c r="H572" s="283"/>
      <c r="I572" s="283"/>
      <c r="J572" s="283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380"/>
      <c r="B582" s="380"/>
      <c r="C582" s="380"/>
      <c r="D582" s="380"/>
      <c r="E582" s="380"/>
      <c r="F582" s="380"/>
      <c r="G582" s="380"/>
      <c r="H582" s="380"/>
      <c r="I582" s="380"/>
      <c r="J582" s="3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2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2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2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2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2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2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2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2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2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2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2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2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2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2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2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2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2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2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2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2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2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2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2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2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2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2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2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2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2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2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2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2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2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2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2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2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2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Jaroslav Onder</cp:lastModifiedBy>
  <cp:lastPrinted>2016-01-31T20:39:32Z</cp:lastPrinted>
  <dcterms:created xsi:type="dcterms:W3CDTF">2015-02-04T07:45:17Z</dcterms:created>
  <dcterms:modified xsi:type="dcterms:W3CDTF">2018-02-26T08:38:39Z</dcterms:modified>
</cp:coreProperties>
</file>