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0" windowWidth="19155" windowHeight="110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DA547" i="3" s="1"/>
  <c r="CB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DA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DA692" i="3"/>
  <c r="CB692" i="3" s="1"/>
  <c r="CW691" i="3"/>
  <c r="CW690" i="3"/>
  <c r="DA690" i="3"/>
  <c r="CB690" i="3" s="1"/>
  <c r="CW689" i="3"/>
  <c r="CW688" i="3"/>
  <c r="DA688" i="3"/>
  <c r="CB688" i="3" s="1"/>
  <c r="CW687" i="3"/>
  <c r="DA687" i="3" s="1"/>
  <c r="CB687" i="3"/>
  <c r="CW686" i="3"/>
  <c r="DA686" i="3" s="1"/>
  <c r="CB686" i="3" s="1"/>
  <c r="CW685" i="3"/>
  <c r="CW684" i="3"/>
  <c r="DA684" i="3" s="1"/>
  <c r="CB684" i="3" s="1"/>
  <c r="CW683" i="3"/>
  <c r="DA683" i="3" s="1"/>
  <c r="CB683" i="3"/>
  <c r="CW682" i="3"/>
  <c r="CW681" i="3"/>
  <c r="DA681" i="3" s="1"/>
  <c r="CB681" i="3"/>
  <c r="CW680" i="3"/>
  <c r="DA680" i="3" s="1"/>
  <c r="CB680" i="3" s="1"/>
  <c r="CW679" i="3"/>
  <c r="DA679" i="3" s="1"/>
  <c r="CB679" i="3" s="1"/>
  <c r="CW678" i="3"/>
  <c r="CW677" i="3"/>
  <c r="CW676" i="3"/>
  <c r="DA676" i="3" s="1"/>
  <c r="CB676" i="3" s="1"/>
  <c r="CW675" i="3"/>
  <c r="CW674" i="3"/>
  <c r="DA674" i="3" s="1"/>
  <c r="CB674" i="3" s="1"/>
  <c r="CW673" i="3"/>
  <c r="CW672" i="3"/>
  <c r="DA672" i="3" s="1"/>
  <c r="CB672" i="3" s="1"/>
  <c r="CW671" i="3"/>
  <c r="CW670" i="3"/>
  <c r="DA670" i="3" s="1"/>
  <c r="CB670" i="3" s="1"/>
  <c r="CW669" i="3"/>
  <c r="CW668" i="3"/>
  <c r="CW667" i="3"/>
  <c r="CW666" i="3"/>
  <c r="DA666" i="3"/>
  <c r="CB666" i="3" s="1"/>
  <c r="CW665" i="3"/>
  <c r="CW664" i="3"/>
  <c r="DA664" i="3"/>
  <c r="CB664" i="3" s="1"/>
  <c r="CW663" i="3"/>
  <c r="DA663" i="3" s="1"/>
  <c r="CB663" i="3"/>
  <c r="B668" i="3"/>
  <c r="CX660" i="3"/>
  <c r="CX659" i="3"/>
  <c r="CX658" i="3"/>
  <c r="CX657" i="3"/>
  <c r="CX656" i="3"/>
  <c r="CX654" i="3"/>
  <c r="CX653" i="3"/>
  <c r="CX642" i="3"/>
  <c r="CX652" i="3"/>
  <c r="CX647" i="3"/>
  <c r="CX661" i="3"/>
  <c r="DA661" i="3" s="1"/>
  <c r="CB661" i="3" s="1"/>
  <c r="CW620" i="3"/>
  <c r="B620" i="3"/>
  <c r="CW616" i="3"/>
  <c r="DA616" i="3"/>
  <c r="CB616" i="3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DA564" i="3" s="1"/>
  <c r="CB564" i="3" s="1"/>
  <c r="CX563" i="3"/>
  <c r="CX562" i="3"/>
  <c r="CX561" i="3"/>
  <c r="CX560" i="3"/>
  <c r="CX559" i="3"/>
  <c r="CX558" i="3"/>
  <c r="CX557" i="3"/>
  <c r="CX556" i="3"/>
  <c r="CX548" i="3"/>
  <c r="CX547" i="3"/>
  <c r="CX546" i="3"/>
  <c r="DA546" i="3"/>
  <c r="CX545" i="3"/>
  <c r="DA545" i="3"/>
  <c r="CB545" i="3"/>
  <c r="CX544" i="3"/>
  <c r="CX543" i="3"/>
  <c r="CX542" i="3"/>
  <c r="CX541" i="3"/>
  <c r="DA541" i="3"/>
  <c r="CB541" i="3" s="1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DA480" i="3"/>
  <c r="CB480" i="3" s="1"/>
  <c r="CX479" i="3"/>
  <c r="CX478" i="3"/>
  <c r="CX477" i="3"/>
  <c r="DA477" i="3" s="1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/>
  <c r="CB394" i="3" s="1"/>
  <c r="CX386" i="3"/>
  <c r="CW398" i="3"/>
  <c r="CW397" i="3"/>
  <c r="DA397" i="3" s="1"/>
  <c r="CB397" i="3" s="1"/>
  <c r="CW396" i="3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81" i="3" s="1"/>
  <c r="DA381" i="3" s="1"/>
  <c r="CB381" i="3" s="1"/>
  <c r="CX384" i="3"/>
  <c r="CW393" i="3"/>
  <c r="DA393" i="3" s="1"/>
  <c r="CB393" i="3" s="1"/>
  <c r="CW392" i="3"/>
  <c r="CW391" i="3"/>
  <c r="CW390" i="3"/>
  <c r="CW389" i="3"/>
  <c r="CW388" i="3"/>
  <c r="CW387" i="3"/>
  <c r="DA387" i="3" s="1"/>
  <c r="CB387" i="3" s="1"/>
  <c r="CW386" i="3"/>
  <c r="DA386" i="3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/>
  <c r="CB335" i="3" s="1"/>
  <c r="CW336" i="3"/>
  <c r="DA336" i="3"/>
  <c r="CB336" i="3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/>
  <c r="CB59" i="3"/>
  <c r="CW58" i="3"/>
  <c r="DA58" i="3"/>
  <c r="CB58" i="3"/>
  <c r="CW57" i="3"/>
  <c r="DA57" i="3" s="1"/>
  <c r="CB57" i="3" s="1"/>
  <c r="CW56" i="3"/>
  <c r="DA56" i="3" s="1"/>
  <c r="CB56" i="3" s="1"/>
  <c r="CW55" i="3"/>
  <c r="CW54" i="3"/>
  <c r="DA54" i="3" s="1"/>
  <c r="CB54" i="3" s="1"/>
  <c r="CW53" i="3"/>
  <c r="DA53" i="3"/>
  <c r="CB53" i="3"/>
  <c r="CW52" i="3"/>
  <c r="CW51" i="3"/>
  <c r="CW50" i="3"/>
  <c r="CW49" i="3"/>
  <c r="CW48" i="3"/>
  <c r="DA48" i="3"/>
  <c r="CB48" i="3"/>
  <c r="CW47" i="3"/>
  <c r="DA47" i="3" s="1"/>
  <c r="CB47" i="3" s="1"/>
  <c r="CW46" i="3"/>
  <c r="DA46" i="3" s="1"/>
  <c r="CW45" i="3"/>
  <c r="DA45" i="3" s="1"/>
  <c r="CB45" i="3" s="1"/>
  <c r="CW44" i="3"/>
  <c r="CW43" i="3"/>
  <c r="CW42" i="3"/>
  <c r="CZ40" i="3"/>
  <c r="CZ39" i="3"/>
  <c r="CW39" i="3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DA12" i="3" s="1"/>
  <c r="CB12" i="3" s="1"/>
  <c r="CW13" i="3"/>
  <c r="DA13" i="3"/>
  <c r="CB13" i="3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CZ652" i="3"/>
  <c r="CW652" i="3"/>
  <c r="DA652" i="3"/>
  <c r="CB652" i="3" s="1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DA632" i="3"/>
  <c r="CB632" i="3" s="1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DA636" i="3" s="1"/>
  <c r="CB636" i="3" s="1"/>
  <c r="CW635" i="3"/>
  <c r="DA635" i="3"/>
  <c r="CB635" i="3" s="1"/>
  <c r="CW634" i="3"/>
  <c r="DA634" i="3" s="1"/>
  <c r="CB634" i="3"/>
  <c r="CW633" i="3"/>
  <c r="DA633" i="3" s="1"/>
  <c r="CB633" i="3" s="1"/>
  <c r="CW632" i="3"/>
  <c r="CW631" i="3"/>
  <c r="DA631" i="3"/>
  <c r="CB631" i="3" s="1"/>
  <c r="CW630" i="3"/>
  <c r="CW629" i="3"/>
  <c r="DA629" i="3" s="1"/>
  <c r="CB629" i="3" s="1"/>
  <c r="CW628" i="3"/>
  <c r="CW627" i="3"/>
  <c r="DA627" i="3" s="1"/>
  <c r="CB627" i="3" s="1"/>
  <c r="CW626" i="3"/>
  <c r="DA626" i="3"/>
  <c r="CB626" i="3"/>
  <c r="CW625" i="3"/>
  <c r="DA625" i="3" s="1"/>
  <c r="CB625" i="3" s="1"/>
  <c r="CW624" i="3"/>
  <c r="DA624" i="3" s="1"/>
  <c r="CB624" i="3" s="1"/>
  <c r="CW623" i="3"/>
  <c r="DA623" i="3" s="1"/>
  <c r="CB623" i="3" s="1"/>
  <c r="CW622" i="3"/>
  <c r="DA622" i="3"/>
  <c r="CB622" i="3" s="1"/>
  <c r="CW621" i="3"/>
  <c r="CW619" i="3"/>
  <c r="DA619" i="3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DA531" i="3" s="1"/>
  <c r="CW530" i="3"/>
  <c r="CW529" i="3"/>
  <c r="CW528" i="3"/>
  <c r="CW527" i="3"/>
  <c r="DA527" i="3"/>
  <c r="CB527" i="3" s="1"/>
  <c r="CW526" i="3"/>
  <c r="CZ537" i="3"/>
  <c r="CZ536" i="3"/>
  <c r="CZ535" i="3"/>
  <c r="CW525" i="3"/>
  <c r="CW524" i="3"/>
  <c r="CW523" i="3"/>
  <c r="CW522" i="3"/>
  <c r="CW521" i="3"/>
  <c r="CW520" i="3"/>
  <c r="DA520" i="3" s="1"/>
  <c r="CB520" i="3" s="1"/>
  <c r="CW519" i="3"/>
  <c r="CW518" i="3"/>
  <c r="CW517" i="3"/>
  <c r="CW516" i="3"/>
  <c r="DA516" i="3" s="1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DA507" i="3" s="1"/>
  <c r="CB507" i="3" s="1"/>
  <c r="CW506" i="3"/>
  <c r="DA506" i="3" s="1"/>
  <c r="CB506" i="3" s="1"/>
  <c r="CW505" i="3"/>
  <c r="DA505" i="3"/>
  <c r="CB505" i="3" s="1"/>
  <c r="CW504" i="3"/>
  <c r="DA504" i="3" s="1"/>
  <c r="CB504" i="3" s="1"/>
  <c r="CW503" i="3"/>
  <c r="DA503" i="3"/>
  <c r="CB503" i="3" s="1"/>
  <c r="CW502" i="3"/>
  <c r="CW501" i="3"/>
  <c r="DA501" i="3" s="1"/>
  <c r="CB501" i="3" s="1"/>
  <c r="CW500" i="3"/>
  <c r="CW499" i="3"/>
  <c r="CW498" i="3"/>
  <c r="CW497" i="3"/>
  <c r="CW496" i="3"/>
  <c r="CW495" i="3"/>
  <c r="CW494" i="3"/>
  <c r="CW493" i="3"/>
  <c r="DA493" i="3" s="1"/>
  <c r="CB493" i="3"/>
  <c r="CW492" i="3"/>
  <c r="CW491" i="3"/>
  <c r="CW490" i="3"/>
  <c r="DA490" i="3"/>
  <c r="CB490" i="3" s="1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DA482" i="3" s="1"/>
  <c r="CW481" i="3"/>
  <c r="DA481" i="3" s="1"/>
  <c r="CW480" i="3"/>
  <c r="CW479" i="3"/>
  <c r="DA479" i="3" s="1"/>
  <c r="CB479" i="3" s="1"/>
  <c r="CW478" i="3"/>
  <c r="DA478" i="3" s="1"/>
  <c r="CW477" i="3"/>
  <c r="CW476" i="3"/>
  <c r="CW475" i="3"/>
  <c r="CW474" i="3"/>
  <c r="CW473" i="3"/>
  <c r="CW472" i="3"/>
  <c r="CW471" i="3"/>
  <c r="CW470" i="3"/>
  <c r="CW469" i="3"/>
  <c r="CW468" i="3"/>
  <c r="CW467" i="3"/>
  <c r="DA467" i="3" s="1"/>
  <c r="CB467" i="3" s="1"/>
  <c r="CW466" i="3"/>
  <c r="CW465" i="3"/>
  <c r="DA465" i="3" s="1"/>
  <c r="CB465" i="3"/>
  <c r="CW464" i="3"/>
  <c r="CW463" i="3"/>
  <c r="DA463" i="3" s="1"/>
  <c r="CW462" i="3"/>
  <c r="CW461" i="3"/>
  <c r="CW460" i="3"/>
  <c r="CW459" i="3"/>
  <c r="CW458" i="3"/>
  <c r="AK508" i="3"/>
  <c r="BO508" i="3" s="1"/>
  <c r="AK507" i="3"/>
  <c r="BO507" i="3"/>
  <c r="AK506" i="3"/>
  <c r="BO506" i="3" s="1"/>
  <c r="AK505" i="3"/>
  <c r="BO505" i="3"/>
  <c r="AK504" i="3"/>
  <c r="BO504" i="3" s="1"/>
  <c r="AK503" i="3"/>
  <c r="BO503" i="3"/>
  <c r="AK502" i="3"/>
  <c r="BO502" i="3" s="1"/>
  <c r="AK501" i="3"/>
  <c r="BO501" i="3"/>
  <c r="AK500" i="3"/>
  <c r="BO500" i="3" s="1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/>
  <c r="AF480" i="3"/>
  <c r="BO480" i="3" s="1"/>
  <c r="AF479" i="3"/>
  <c r="BO479" i="3"/>
  <c r="AF478" i="3"/>
  <c r="BO478" i="3" s="1"/>
  <c r="AF477" i="3"/>
  <c r="BO477" i="3"/>
  <c r="AF476" i="3"/>
  <c r="BO476" i="3" s="1"/>
  <c r="AF475" i="3"/>
  <c r="BO475" i="3"/>
  <c r="AF472" i="3"/>
  <c r="BO472" i="3" s="1"/>
  <c r="AF471" i="3"/>
  <c r="BO471" i="3"/>
  <c r="AF470" i="3"/>
  <c r="BO470" i="3" s="1"/>
  <c r="AF469" i="3"/>
  <c r="BO469" i="3"/>
  <c r="AF468" i="3"/>
  <c r="BO468" i="3" s="1"/>
  <c r="AF467" i="3"/>
  <c r="BO467" i="3"/>
  <c r="AF466" i="3"/>
  <c r="BO466" i="3" s="1"/>
  <c r="AF465" i="3"/>
  <c r="BO465" i="3"/>
  <c r="AF464" i="3"/>
  <c r="BO464" i="3" s="1"/>
  <c r="AF463" i="3"/>
  <c r="BO463" i="3"/>
  <c r="CW457" i="3"/>
  <c r="CW456" i="3"/>
  <c r="CW455" i="3"/>
  <c r="CW454" i="3"/>
  <c r="DA454" i="3" s="1"/>
  <c r="CB454" i="3" s="1"/>
  <c r="CW453" i="3"/>
  <c r="CW452" i="3"/>
  <c r="CW451" i="3"/>
  <c r="CW450" i="3"/>
  <c r="DA450" i="3" s="1"/>
  <c r="CB450" i="3" s="1"/>
  <c r="CW449" i="3"/>
  <c r="CW448" i="3"/>
  <c r="CW447" i="3"/>
  <c r="DA447" i="3" s="1"/>
  <c r="CB447" i="3" s="1"/>
  <c r="CW446" i="3"/>
  <c r="DA446" i="3" s="1"/>
  <c r="CB446" i="3" s="1"/>
  <c r="CW445" i="3"/>
  <c r="CW444" i="3"/>
  <c r="CW443" i="3"/>
  <c r="DA443" i="3" s="1"/>
  <c r="CB443" i="3" s="1"/>
  <c r="CW442" i="3"/>
  <c r="DA442" i="3" s="1"/>
  <c r="CB442" i="3" s="1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B341" i="3"/>
  <c r="CW350" i="3"/>
  <c r="DA350" i="3" s="1"/>
  <c r="CB350" i="3" s="1"/>
  <c r="CW349" i="3"/>
  <c r="CW348" i="3"/>
  <c r="DA348" i="3" s="1"/>
  <c r="CB348" i="3" s="1"/>
  <c r="CW347" i="3"/>
  <c r="CW346" i="3"/>
  <c r="CW345" i="3"/>
  <c r="CW344" i="3"/>
  <c r="CW343" i="3"/>
  <c r="CW342" i="3"/>
  <c r="CW341" i="3"/>
  <c r="DA341" i="3" s="1"/>
  <c r="CW340" i="3"/>
  <c r="DA340" i="3"/>
  <c r="CB340" i="3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DA25" i="3"/>
  <c r="CB25" i="3" s="1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DA24" i="3"/>
  <c r="CB24" i="3"/>
  <c r="CW23" i="3"/>
  <c r="DA23" i="3" s="1"/>
  <c r="CB23" i="3" s="1"/>
  <c r="CW22" i="3"/>
  <c r="DA22" i="3" s="1"/>
  <c r="BH14" i="3"/>
  <c r="CW21" i="3"/>
  <c r="CW20" i="3"/>
  <c r="CW19" i="3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DA427" i="3" s="1"/>
  <c r="CB427" i="3" s="1"/>
  <c r="CX426" i="3"/>
  <c r="CX425" i="3"/>
  <c r="CX424" i="3"/>
  <c r="CW157" i="3"/>
  <c r="CW146" i="3" s="1"/>
  <c r="DA146" i="3" s="1"/>
  <c r="CB146" i="3" s="1"/>
  <c r="CW156" i="3"/>
  <c r="DA156" i="3" s="1"/>
  <c r="CB156" i="3" s="1"/>
  <c r="CW155" i="3"/>
  <c r="DA155" i="3" s="1"/>
  <c r="CB155" i="3" s="1"/>
  <c r="CW154" i="3"/>
  <c r="DA154" i="3"/>
  <c r="CB154" i="3" s="1"/>
  <c r="CW153" i="3"/>
  <c r="DA153" i="3" s="1"/>
  <c r="CB153" i="3"/>
  <c r="CW152" i="3"/>
  <c r="DA152" i="3" s="1"/>
  <c r="CB152" i="3" s="1"/>
  <c r="CW151" i="3"/>
  <c r="CW150" i="3"/>
  <c r="CW149" i="3"/>
  <c r="CW148" i="3"/>
  <c r="CW120" i="3"/>
  <c r="DA120" i="3" s="1"/>
  <c r="CB120" i="3" s="1"/>
  <c r="CW119" i="3"/>
  <c r="DA119" i="3"/>
  <c r="CB119" i="3" s="1"/>
  <c r="CW118" i="3"/>
  <c r="DA118" i="3" s="1"/>
  <c r="CB118" i="3"/>
  <c r="CW117" i="3"/>
  <c r="CW116" i="3"/>
  <c r="DA116" i="3" s="1"/>
  <c r="CB116" i="3" s="1"/>
  <c r="CW115" i="3"/>
  <c r="DA115" i="3"/>
  <c r="CB115" i="3" s="1"/>
  <c r="CW114" i="3"/>
  <c r="DA114" i="3" s="1"/>
  <c r="CB114" i="3" s="1"/>
  <c r="CW113" i="3"/>
  <c r="DA113" i="3"/>
  <c r="CB113" i="3" s="1"/>
  <c r="CW112" i="3"/>
  <c r="DA112" i="3"/>
  <c r="CB112" i="3" s="1"/>
  <c r="CW127" i="3"/>
  <c r="DA127" i="3" s="1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DA434" i="3" s="1"/>
  <c r="CB434" i="3" s="1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/>
  <c r="CB355" i="3"/>
  <c r="CZ354" i="3"/>
  <c r="CZ353" i="3"/>
  <c r="DA353" i="3"/>
  <c r="CB353" i="3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/>
  <c r="CB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DA293" i="3"/>
  <c r="CB293" i="3" s="1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CZ272" i="3"/>
  <c r="CZ271" i="3"/>
  <c r="CZ270" i="3"/>
  <c r="DA270" i="3" s="1"/>
  <c r="CB270" i="3" s="1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DA250" i="3" s="1"/>
  <c r="CB250" i="3" s="1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DA226" i="3" s="1"/>
  <c r="CB226" i="3" s="1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DA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/>
  <c r="CB66" i="3"/>
  <c r="CZ65" i="3"/>
  <c r="DA65" i="3" s="1"/>
  <c r="CB65" i="3" s="1"/>
  <c r="CZ64" i="3"/>
  <c r="DA64" i="3" s="1"/>
  <c r="CB64" i="3" s="1"/>
  <c r="CZ63" i="3"/>
  <c r="DA63" i="3"/>
  <c r="CB63" i="3" s="1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 s="1"/>
  <c r="CB10" i="3" s="1"/>
  <c r="CZ9" i="3"/>
  <c r="DA9" i="3" s="1"/>
  <c r="CB9" i="3" s="1"/>
  <c r="CZ8" i="3"/>
  <c r="DA8" i="3" s="1"/>
  <c r="CB8" i="3" s="1"/>
  <c r="CZ7" i="3"/>
  <c r="DA7" i="3"/>
  <c r="CB7" i="3"/>
  <c r="CZ6" i="3"/>
  <c r="DA6" i="3" s="1"/>
  <c r="CB6" i="3" s="1"/>
  <c r="CZ5" i="3"/>
  <c r="DA5" i="3" s="1"/>
  <c r="CB5" i="3" s="1"/>
  <c r="CW615" i="3"/>
  <c r="DA615" i="3" s="1"/>
  <c r="CB615" i="3" s="1"/>
  <c r="CW614" i="3"/>
  <c r="CW613" i="3"/>
  <c r="DA613" i="3" s="1"/>
  <c r="CB613" i="3" s="1"/>
  <c r="CW612" i="3"/>
  <c r="DA612" i="3" s="1"/>
  <c r="CB612" i="3" s="1"/>
  <c r="CW611" i="3"/>
  <c r="CW610" i="3"/>
  <c r="CW609" i="3"/>
  <c r="DA609" i="3"/>
  <c r="CB609" i="3" s="1"/>
  <c r="CW608" i="3"/>
  <c r="CW607" i="3"/>
  <c r="CW606" i="3"/>
  <c r="CW605" i="3"/>
  <c r="DA605" i="3" s="1"/>
  <c r="CB605" i="3"/>
  <c r="CW604" i="3"/>
  <c r="CW603" i="3"/>
  <c r="CW602" i="3"/>
  <c r="CW601" i="3"/>
  <c r="DA601" i="3" s="1"/>
  <c r="CB601" i="3" s="1"/>
  <c r="CW600" i="3"/>
  <c r="CW599" i="3"/>
  <c r="CW598" i="3"/>
  <c r="CW597" i="3"/>
  <c r="DA597" i="3" s="1"/>
  <c r="CB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DA603" i="3" s="1"/>
  <c r="CX602" i="3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DA451" i="3"/>
  <c r="CB451" i="3" s="1"/>
  <c r="CX450" i="3"/>
  <c r="CX449" i="3"/>
  <c r="DA449" i="3" s="1"/>
  <c r="CX448" i="3"/>
  <c r="CX447" i="3"/>
  <c r="CX446" i="3"/>
  <c r="CX445" i="3"/>
  <c r="DA445" i="3"/>
  <c r="CB445" i="3" s="1"/>
  <c r="CX444" i="3"/>
  <c r="CX443" i="3"/>
  <c r="CX442" i="3"/>
  <c r="CX441" i="3"/>
  <c r="DA441" i="3"/>
  <c r="CB441" i="3" s="1"/>
  <c r="CX440" i="3"/>
  <c r="CX439" i="3"/>
  <c r="CX438" i="3"/>
  <c r="CX418" i="3"/>
  <c r="CX417" i="3"/>
  <c r="CX416" i="3"/>
  <c r="DA416" i="3"/>
  <c r="CB416" i="3" s="1"/>
  <c r="CX415" i="3"/>
  <c r="DA415" i="3" s="1"/>
  <c r="CB415" i="3" s="1"/>
  <c r="CX414" i="3"/>
  <c r="DA414" i="3"/>
  <c r="CB414" i="3" s="1"/>
  <c r="CX413" i="3"/>
  <c r="DA413" i="3" s="1"/>
  <c r="CB413" i="3" s="1"/>
  <c r="CX412" i="3"/>
  <c r="CX411" i="3"/>
  <c r="DA411" i="3" s="1"/>
  <c r="CB411" i="3" s="1"/>
  <c r="CX410" i="3"/>
  <c r="CX409" i="3"/>
  <c r="DA409" i="3" s="1"/>
  <c r="CB409" i="3" s="1"/>
  <c r="CX408" i="3"/>
  <c r="DA408" i="3" s="1"/>
  <c r="CB408" i="3" s="1"/>
  <c r="CX407" i="3"/>
  <c r="CX406" i="3"/>
  <c r="CX405" i="3"/>
  <c r="DA405" i="3" s="1"/>
  <c r="CB405" i="3" s="1"/>
  <c r="CX404" i="3"/>
  <c r="CX403" i="3"/>
  <c r="CX402" i="3"/>
  <c r="CX401" i="3"/>
  <c r="DA401" i="3" s="1"/>
  <c r="CX400" i="3"/>
  <c r="DA400" i="3" s="1"/>
  <c r="CB400" i="3" s="1"/>
  <c r="CX399" i="3"/>
  <c r="CW383" i="3"/>
  <c r="CW382" i="3"/>
  <c r="CW381" i="3"/>
  <c r="CW380" i="3"/>
  <c r="CW379" i="3"/>
  <c r="CW378" i="3"/>
  <c r="CW377" i="3"/>
  <c r="DA377" i="3" s="1"/>
  <c r="CB377" i="3" s="1"/>
  <c r="CW376" i="3"/>
  <c r="DA376" i="3" s="1"/>
  <c r="CB376" i="3" s="1"/>
  <c r="CW375" i="3"/>
  <c r="DA375" i="3" s="1"/>
  <c r="CB375" i="3" s="1"/>
  <c r="CW374" i="3"/>
  <c r="CW373" i="3"/>
  <c r="CW372" i="3"/>
  <c r="CW371" i="3"/>
  <c r="DA371" i="3" s="1"/>
  <c r="CW370" i="3"/>
  <c r="CW369" i="3"/>
  <c r="CW368" i="3"/>
  <c r="CW367" i="3"/>
  <c r="CW366" i="3"/>
  <c r="CW365" i="3"/>
  <c r="CW364" i="3"/>
  <c r="CW363" i="3"/>
  <c r="CW362" i="3"/>
  <c r="DA362" i="3" s="1"/>
  <c r="CW361" i="3"/>
  <c r="CW360" i="3"/>
  <c r="CW359" i="3"/>
  <c r="CW358" i="3"/>
  <c r="DA358" i="3"/>
  <c r="CB358" i="3" s="1"/>
  <c r="CX377" i="3"/>
  <c r="CX376" i="3"/>
  <c r="CX375" i="3"/>
  <c r="CX374" i="3"/>
  <c r="CX373" i="3"/>
  <c r="CX372" i="3"/>
  <c r="CX371" i="3"/>
  <c r="CX370" i="3"/>
  <c r="DA370" i="3" s="1"/>
  <c r="CX369" i="3"/>
  <c r="DA369" i="3" s="1"/>
  <c r="CB369" i="3" s="1"/>
  <c r="CX368" i="3"/>
  <c r="DA368" i="3" s="1"/>
  <c r="CB368" i="3" s="1"/>
  <c r="CX367" i="3"/>
  <c r="DA367" i="3" s="1"/>
  <c r="CB367" i="3" s="1"/>
  <c r="CX366" i="3"/>
  <c r="DA366" i="3" s="1"/>
  <c r="CB366" i="3" s="1"/>
  <c r="CX365" i="3"/>
  <c r="CX364" i="3"/>
  <c r="CX363" i="3"/>
  <c r="CX362" i="3"/>
  <c r="CB362" i="3"/>
  <c r="CX361" i="3"/>
  <c r="CX360" i="3"/>
  <c r="DA360" i="3" s="1"/>
  <c r="CB360" i="3" s="1"/>
  <c r="CX359" i="3"/>
  <c r="CW328" i="3"/>
  <c r="DA328" i="3"/>
  <c r="CB328" i="3"/>
  <c r="CW327" i="3"/>
  <c r="DA327" i="3"/>
  <c r="CB327" i="3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/>
  <c r="CB323" i="3" s="1"/>
  <c r="CW322" i="3"/>
  <c r="DA322" i="3" s="1"/>
  <c r="CB322" i="3"/>
  <c r="CW321" i="3"/>
  <c r="DA321" i="3" s="1"/>
  <c r="CB321" i="3" s="1"/>
  <c r="CW320" i="3"/>
  <c r="DA320" i="3"/>
  <c r="CB320" i="3" s="1"/>
  <c r="CW319" i="3"/>
  <c r="CW318" i="3"/>
  <c r="DA318" i="3"/>
  <c r="CB318" i="3" s="1"/>
  <c r="CW317" i="3"/>
  <c r="DA317" i="3"/>
  <c r="CB317" i="3"/>
  <c r="CW306" i="3"/>
  <c r="DA306" i="3" s="1"/>
  <c r="CB306" i="3" s="1"/>
  <c r="CW305" i="3"/>
  <c r="DA305" i="3"/>
  <c r="CB305" i="3" s="1"/>
  <c r="CW304" i="3"/>
  <c r="DA304" i="3" s="1"/>
  <c r="CB304" i="3" s="1"/>
  <c r="CW303" i="3"/>
  <c r="DA303" i="3"/>
  <c r="CB303" i="3" s="1"/>
  <c r="CW302" i="3"/>
  <c r="DA302" i="3" s="1"/>
  <c r="CB302" i="3"/>
  <c r="CW301" i="3"/>
  <c r="DA301" i="3" s="1"/>
  <c r="CB301" i="3" s="1"/>
  <c r="CW300" i="3"/>
  <c r="DA300" i="3"/>
  <c r="CB300" i="3" s="1"/>
  <c r="CW299" i="3"/>
  <c r="DA299" i="3"/>
  <c r="CB299" i="3"/>
  <c r="CW298" i="3"/>
  <c r="DA298" i="3" s="1"/>
  <c r="CB298" i="3" s="1"/>
  <c r="CW297" i="3"/>
  <c r="DA297" i="3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/>
  <c r="CB284" i="3" s="1"/>
  <c r="CW283" i="3"/>
  <c r="DA283" i="3" s="1"/>
  <c r="CB283" i="3"/>
  <c r="CW282" i="3"/>
  <c r="DA282" i="3" s="1"/>
  <c r="CB282" i="3" s="1"/>
  <c r="CW281" i="3"/>
  <c r="DA281" i="3"/>
  <c r="CB281" i="3" s="1"/>
  <c r="CW280" i="3"/>
  <c r="DA280" i="3"/>
  <c r="CB280" i="3" s="1"/>
  <c r="CW279" i="3"/>
  <c r="CW278" i="3"/>
  <c r="DA278" i="3"/>
  <c r="CB278" i="3" s="1"/>
  <c r="CW277" i="3"/>
  <c r="DA277" i="3" s="1"/>
  <c r="CB277" i="3"/>
  <c r="CW276" i="3"/>
  <c r="DA276" i="3" s="1"/>
  <c r="CB276" i="3" s="1"/>
  <c r="CW275" i="3"/>
  <c r="DA275" i="3"/>
  <c r="CB275" i="3" s="1"/>
  <c r="CW263" i="3"/>
  <c r="DA263" i="3"/>
  <c r="CB263" i="3" s="1"/>
  <c r="CW262" i="3"/>
  <c r="DA262" i="3" s="1"/>
  <c r="CB262" i="3"/>
  <c r="CW261" i="3"/>
  <c r="DA261" i="3" s="1"/>
  <c r="CB261" i="3" s="1"/>
  <c r="CW260" i="3"/>
  <c r="DA260" i="3"/>
  <c r="CB260" i="3" s="1"/>
  <c r="CW259" i="3"/>
  <c r="DA259" i="3"/>
  <c r="CB259" i="3" s="1"/>
  <c r="CW258" i="3"/>
  <c r="DA258" i="3" s="1"/>
  <c r="CB258" i="3"/>
  <c r="CW257" i="3"/>
  <c r="DA257" i="3" s="1"/>
  <c r="CB257" i="3" s="1"/>
  <c r="CW256" i="3"/>
  <c r="DA256" i="3"/>
  <c r="CB256" i="3" s="1"/>
  <c r="CW255" i="3"/>
  <c r="DA255" i="3"/>
  <c r="CB255" i="3" s="1"/>
  <c r="CW254" i="3"/>
  <c r="DA254" i="3" s="1"/>
  <c r="CB254" i="3"/>
  <c r="CW253" i="3"/>
  <c r="DA253" i="3" s="1"/>
  <c r="CB253" i="3" s="1"/>
  <c r="CW252" i="3"/>
  <c r="CW251" i="3"/>
  <c r="DA251" i="3" s="1"/>
  <c r="CB251" i="3" s="1"/>
  <c r="CW240" i="3"/>
  <c r="DA240" i="3" s="1"/>
  <c r="CB240" i="3" s="1"/>
  <c r="CW239" i="3"/>
  <c r="DA239" i="3"/>
  <c r="CB239" i="3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/>
  <c r="CB235" i="3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/>
  <c r="CB215" i="3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/>
  <c r="CB211" i="3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/>
  <c r="CB195" i="3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/>
  <c r="CB191" i="3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/>
  <c r="CB187" i="3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/>
  <c r="CB170" i="3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/>
  <c r="CB166" i="3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/>
  <c r="CB138" i="3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/>
  <c r="CB134" i="3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/>
  <c r="CB130" i="3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/>
  <c r="CB104" i="3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/>
  <c r="CB100" i="3"/>
  <c r="CW99" i="3"/>
  <c r="DA99" i="3" s="1"/>
  <c r="CB99" i="3" s="1"/>
  <c r="CW98" i="3"/>
  <c r="DA98" i="3" s="1"/>
  <c r="CB98" i="3" s="1"/>
  <c r="CW97" i="3"/>
  <c r="DA97" i="3"/>
  <c r="CB97" i="3" s="1"/>
  <c r="CW96" i="3"/>
  <c r="DA96" i="3"/>
  <c r="CB96" i="3"/>
  <c r="CW332" i="3"/>
  <c r="DA332" i="3" s="1"/>
  <c r="CB332" i="3" s="1"/>
  <c r="CW331" i="3"/>
  <c r="DA331" i="3" s="1"/>
  <c r="CB331" i="3" s="1"/>
  <c r="CW330" i="3"/>
  <c r="DA330" i="3"/>
  <c r="CB330" i="3" s="1"/>
  <c r="CW329" i="3"/>
  <c r="DA329" i="3"/>
  <c r="CB329" i="3"/>
  <c r="CW310" i="3"/>
  <c r="DA310" i="3" s="1"/>
  <c r="CB310" i="3" s="1"/>
  <c r="CW309" i="3"/>
  <c r="DA309" i="3" s="1"/>
  <c r="CB309" i="3" s="1"/>
  <c r="CW308" i="3"/>
  <c r="DA308" i="3"/>
  <c r="CB308" i="3" s="1"/>
  <c r="CW307" i="3"/>
  <c r="DA307" i="3"/>
  <c r="CB307" i="3"/>
  <c r="CW294" i="3"/>
  <c r="DA294" i="3" s="1"/>
  <c r="CB294" i="3" s="1"/>
  <c r="CW293" i="3"/>
  <c r="CW288" i="3"/>
  <c r="DA288" i="3" s="1"/>
  <c r="CB288" i="3"/>
  <c r="CW287" i="3"/>
  <c r="DA287" i="3" s="1"/>
  <c r="CB287" i="3" s="1"/>
  <c r="CW286" i="3"/>
  <c r="DA286" i="3"/>
  <c r="CB286" i="3" s="1"/>
  <c r="CW274" i="3"/>
  <c r="CW273" i="3"/>
  <c r="CW266" i="3"/>
  <c r="DA266" i="3"/>
  <c r="CB266" i="3" s="1"/>
  <c r="CW265" i="3"/>
  <c r="DA265" i="3" s="1"/>
  <c r="CB265" i="3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/>
  <c r="CB242" i="3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/>
  <c r="CB220" i="3" s="1"/>
  <c r="CW219" i="3"/>
  <c r="DA219" i="3"/>
  <c r="CW218" i="3"/>
  <c r="DA218" i="3" s="1"/>
  <c r="CB218" i="3" s="1"/>
  <c r="CW206" i="3"/>
  <c r="DA206" i="3" s="1"/>
  <c r="CB206" i="3" s="1"/>
  <c r="CW205" i="3"/>
  <c r="CW185" i="3"/>
  <c r="CW200" i="3"/>
  <c r="DA200" i="3" s="1"/>
  <c r="CB200" i="3" s="1"/>
  <c r="CW199" i="3"/>
  <c r="DA199" i="3"/>
  <c r="CB199" i="3"/>
  <c r="CW198" i="3"/>
  <c r="DA198" i="3"/>
  <c r="CB198" i="3"/>
  <c r="CW197" i="3"/>
  <c r="DA197" i="3" s="1"/>
  <c r="CB197" i="3" s="1"/>
  <c r="CW186" i="3"/>
  <c r="DA186" i="3"/>
  <c r="CB186" i="3" s="1"/>
  <c r="CW140" i="3"/>
  <c r="DA140" i="3" s="1"/>
  <c r="CB140" i="3" s="1"/>
  <c r="CW121" i="3"/>
  <c r="CW122" i="3"/>
  <c r="DA122" i="3" s="1"/>
  <c r="CB122" i="3" s="1"/>
  <c r="CW69" i="3"/>
  <c r="DA69" i="3"/>
  <c r="CB69" i="3" s="1"/>
  <c r="CW73" i="3"/>
  <c r="DA73" i="3" s="1"/>
  <c r="CB73" i="3"/>
  <c r="CW74" i="3"/>
  <c r="DA74" i="3" s="1"/>
  <c r="CB74" i="3" s="1"/>
  <c r="CW75" i="3"/>
  <c r="DA75" i="3"/>
  <c r="CB75" i="3"/>
  <c r="CW76" i="3"/>
  <c r="CW77" i="3"/>
  <c r="CW78" i="3"/>
  <c r="DA78" i="3" s="1"/>
  <c r="CB78" i="3" s="1"/>
  <c r="CW79" i="3"/>
  <c r="DA79" i="3" s="1"/>
  <c r="CB79" i="3" s="1"/>
  <c r="CW80" i="3"/>
  <c r="CW81" i="3"/>
  <c r="DA81" i="3" s="1"/>
  <c r="CB81" i="3"/>
  <c r="CW82" i="3"/>
  <c r="DA82" i="3" s="1"/>
  <c r="CB82" i="3" s="1"/>
  <c r="CW83" i="3"/>
  <c r="CW84" i="3"/>
  <c r="DA84" i="3" s="1"/>
  <c r="CW85" i="3"/>
  <c r="DA85" i="3" s="1"/>
  <c r="CB85" i="3" s="1"/>
  <c r="CX80" i="3"/>
  <c r="DA80" i="3"/>
  <c r="CB80" i="3" s="1"/>
  <c r="CX79" i="3"/>
  <c r="CX78" i="3"/>
  <c r="CX77" i="3"/>
  <c r="DA77" i="3" s="1"/>
  <c r="CX76" i="3"/>
  <c r="CX81" i="3"/>
  <c r="CW333" i="3"/>
  <c r="DA333" i="3"/>
  <c r="CB333" i="3" s="1"/>
  <c r="CW316" i="3"/>
  <c r="CW315" i="3"/>
  <c r="CW314" i="3"/>
  <c r="DA314" i="3"/>
  <c r="CB314" i="3" s="1"/>
  <c r="CW311" i="3"/>
  <c r="DA311" i="3" s="1"/>
  <c r="CB311" i="3"/>
  <c r="CW292" i="3"/>
  <c r="CW289" i="3"/>
  <c r="DA289" i="3"/>
  <c r="CB289" i="3"/>
  <c r="CW272" i="3"/>
  <c r="DA272" i="3"/>
  <c r="CB272" i="3"/>
  <c r="CW271" i="3"/>
  <c r="CW270" i="3"/>
  <c r="CW267" i="3"/>
  <c r="DA267" i="3" s="1"/>
  <c r="CB267" i="3" s="1"/>
  <c r="CW249" i="3"/>
  <c r="CW248" i="3"/>
  <c r="DA248" i="3" s="1"/>
  <c r="CB248" i="3"/>
  <c r="CW245" i="3"/>
  <c r="DA245" i="3" s="1"/>
  <c r="CB245" i="3" s="1"/>
  <c r="CW228" i="3"/>
  <c r="DA228" i="3"/>
  <c r="CB228" i="3" s="1"/>
  <c r="CW227" i="3"/>
  <c r="CW226" i="3"/>
  <c r="CW223" i="3"/>
  <c r="DA223" i="3" s="1"/>
  <c r="CB223" i="3" s="1"/>
  <c r="CW204" i="3"/>
  <c r="DA204" i="3" s="1"/>
  <c r="CW201" i="3"/>
  <c r="DA201" i="3"/>
  <c r="CB201" i="3" s="1"/>
  <c r="CW184" i="3"/>
  <c r="DA184" i="3" s="1"/>
  <c r="CB184" i="3" s="1"/>
  <c r="CW183" i="3"/>
  <c r="DA183" i="3" s="1"/>
  <c r="CW182" i="3"/>
  <c r="DA182" i="3" s="1"/>
  <c r="CB182" i="3" s="1"/>
  <c r="CW179" i="3"/>
  <c r="DA179" i="3"/>
  <c r="CB179" i="3" s="1"/>
  <c r="CW178" i="3"/>
  <c r="DA178" i="3" s="1"/>
  <c r="CB178" i="3"/>
  <c r="CW177" i="3"/>
  <c r="DA177" i="3" s="1"/>
  <c r="CB177" i="3" s="1"/>
  <c r="CW176" i="3"/>
  <c r="DA176" i="3"/>
  <c r="CB176" i="3" s="1"/>
  <c r="CW175" i="3"/>
  <c r="DA175" i="3"/>
  <c r="CB175" i="3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59" i="3" s="1"/>
  <c r="DA159" i="3" s="1"/>
  <c r="CB159" i="3" s="1"/>
  <c r="CW126" i="3"/>
  <c r="CW125" i="3"/>
  <c r="DA125" i="3" s="1"/>
  <c r="CB125" i="3" s="1"/>
  <c r="CW124" i="3"/>
  <c r="DA124" i="3"/>
  <c r="CB124" i="3" s="1"/>
  <c r="CW123" i="3"/>
  <c r="DA123" i="3"/>
  <c r="CB123" i="3" s="1"/>
  <c r="CW95" i="3"/>
  <c r="DA95" i="3" s="1"/>
  <c r="CB95" i="3" s="1"/>
  <c r="CW94" i="3"/>
  <c r="CW93" i="3"/>
  <c r="DA93" i="3" s="1"/>
  <c r="CB93" i="3" s="1"/>
  <c r="CW92" i="3"/>
  <c r="DA92" i="3" s="1"/>
  <c r="CB92" i="3"/>
  <c r="CW91" i="3"/>
  <c r="DA91" i="3" s="1"/>
  <c r="CB91" i="3" s="1"/>
  <c r="CW90" i="3"/>
  <c r="DA90" i="3"/>
  <c r="CB90" i="3"/>
  <c r="CW89" i="3"/>
  <c r="DA89" i="3"/>
  <c r="CB89" i="3"/>
  <c r="CW88" i="3"/>
  <c r="CW87" i="3"/>
  <c r="DA87" i="3"/>
  <c r="CB87" i="3"/>
  <c r="CX83" i="3"/>
  <c r="CX82" i="3"/>
  <c r="B72" i="3"/>
  <c r="B69" i="3"/>
  <c r="B552" i="3"/>
  <c r="DA207" i="3"/>
  <c r="CB207" i="3"/>
  <c r="DA471" i="3"/>
  <c r="CB471" i="3"/>
  <c r="AB382" i="3"/>
  <c r="DA342" i="3"/>
  <c r="CB342" i="3" s="1"/>
  <c r="DA494" i="3"/>
  <c r="CB494" i="3" s="1"/>
  <c r="DA20" i="3"/>
  <c r="CB20" i="3" s="1"/>
  <c r="DA428" i="3"/>
  <c r="CB428" i="3" s="1"/>
  <c r="DA515" i="3"/>
  <c r="CB515" i="3"/>
  <c r="DA475" i="3"/>
  <c r="CB475" i="3" s="1"/>
  <c r="DA344" i="3"/>
  <c r="CB344" i="3"/>
  <c r="DA540" i="3"/>
  <c r="CB540" i="3" s="1"/>
  <c r="CB371" i="3"/>
  <c r="CB477" i="3"/>
  <c r="DA662" i="3"/>
  <c r="CB662" i="3" s="1"/>
  <c r="DA468" i="3"/>
  <c r="CB468" i="3"/>
  <c r="DA94" i="3"/>
  <c r="CB94" i="3" s="1"/>
  <c r="DA35" i="3"/>
  <c r="CB35" i="3"/>
  <c r="DA518" i="3"/>
  <c r="CB518" i="3"/>
  <c r="CB481" i="3"/>
  <c r="DA542" i="3"/>
  <c r="CB542" i="3" s="1"/>
  <c r="DA611" i="3"/>
  <c r="CB611" i="3"/>
  <c r="DA356" i="3"/>
  <c r="CB356" i="3" s="1"/>
  <c r="DA436" i="3"/>
  <c r="CB436" i="3"/>
  <c r="DA512" i="3"/>
  <c r="CB512" i="3" s="1"/>
  <c r="CB22" i="3"/>
  <c r="DA476" i="3"/>
  <c r="CB476" i="3"/>
  <c r="DA630" i="3"/>
  <c r="CB630" i="3" s="1"/>
  <c r="DA372" i="3"/>
  <c r="CB372" i="3" s="1"/>
  <c r="CB478" i="3"/>
  <c r="DA488" i="3"/>
  <c r="CB488" i="3" s="1"/>
  <c r="DA567" i="3"/>
  <c r="CB567" i="3"/>
  <c r="AC390" i="3"/>
  <c r="DA31" i="3"/>
  <c r="CB31" i="3"/>
  <c r="CW581" i="3"/>
  <c r="DA581" i="3" s="1"/>
  <c r="CB581" i="3" s="1"/>
  <c r="AK646" i="3"/>
  <c r="DA533" i="3"/>
  <c r="CB533" i="3"/>
  <c r="DA388" i="3"/>
  <c r="CB388" i="3"/>
  <c r="DA492" i="3"/>
  <c r="CB492" i="3"/>
  <c r="DA499" i="3"/>
  <c r="CB499" i="3"/>
  <c r="DA396" i="3"/>
  <c r="CB396" i="3"/>
  <c r="CB449" i="3"/>
  <c r="DA466" i="3"/>
  <c r="CB466" i="3" s="1"/>
  <c r="DA346" i="3"/>
  <c r="CB346" i="3" s="1"/>
  <c r="DA433" i="3"/>
  <c r="CB433" i="3" s="1"/>
  <c r="DA665" i="3"/>
  <c r="CB665" i="3" s="1"/>
  <c r="DA452" i="3"/>
  <c r="CB452" i="3" s="1"/>
  <c r="DA658" i="3"/>
  <c r="CB658" i="3" s="1"/>
  <c r="DA524" i="3"/>
  <c r="CB524" i="3"/>
  <c r="DA354" i="3"/>
  <c r="CB354" i="3" s="1"/>
  <c r="DA464" i="3"/>
  <c r="CB464" i="3" s="1"/>
  <c r="DA423" i="3"/>
  <c r="CB423" i="3" s="1"/>
  <c r="CW576" i="3"/>
  <c r="DA576" i="3" s="1"/>
  <c r="CB576" i="3" s="1"/>
  <c r="DA27" i="3"/>
  <c r="CB27" i="3" s="1"/>
  <c r="CB482" i="3"/>
  <c r="DA495" i="3"/>
  <c r="CB495" i="3"/>
  <c r="DA543" i="3"/>
  <c r="CB543" i="3" s="1"/>
  <c r="CB150" i="3"/>
  <c r="CB46" i="3"/>
  <c r="CB531" i="3"/>
  <c r="DA252" i="3"/>
  <c r="CB252" i="3" s="1"/>
  <c r="DA349" i="3"/>
  <c r="CB349" i="3" s="1"/>
  <c r="DA456" i="3"/>
  <c r="CB456" i="3"/>
  <c r="DA530" i="3"/>
  <c r="CB530" i="3" s="1"/>
  <c r="DA529" i="3"/>
  <c r="CB529" i="3"/>
  <c r="DA39" i="3"/>
  <c r="CB39" i="3" s="1"/>
  <c r="CW574" i="3"/>
  <c r="DA574" i="3" s="1"/>
  <c r="CB574" i="3" s="1"/>
  <c r="DA562" i="3"/>
  <c r="CB562" i="3"/>
  <c r="DA551" i="3"/>
  <c r="CB551" i="3"/>
  <c r="DA227" i="3"/>
  <c r="CB227" i="3"/>
  <c r="DA566" i="3"/>
  <c r="CB566" i="3"/>
  <c r="CB401" i="3"/>
  <c r="DA469" i="3"/>
  <c r="CB469" i="3" s="1"/>
  <c r="DA500" i="3"/>
  <c r="CB500" i="3"/>
  <c r="DA614" i="3"/>
  <c r="CB614" i="3" s="1"/>
  <c r="DA385" i="3"/>
  <c r="CB385" i="3" s="1"/>
  <c r="DA429" i="3"/>
  <c r="CB429" i="3" s="1"/>
  <c r="DA410" i="3"/>
  <c r="CB410" i="3"/>
  <c r="DA418" i="3"/>
  <c r="CB418" i="3" s="1"/>
  <c r="DA519" i="3"/>
  <c r="CB519" i="3"/>
  <c r="DA523" i="3"/>
  <c r="CB523" i="3" s="1"/>
  <c r="DA528" i="3"/>
  <c r="CB528" i="3"/>
  <c r="DA532" i="3"/>
  <c r="CB532" i="3" s="1"/>
  <c r="DA647" i="3"/>
  <c r="CB647" i="3"/>
  <c r="DA52" i="3"/>
  <c r="CB52" i="3" s="1"/>
  <c r="DA430" i="3"/>
  <c r="CB430" i="3"/>
  <c r="CB675" i="3"/>
  <c r="DA691" i="3"/>
  <c r="CB691" i="3" s="1"/>
  <c r="CB546" i="3"/>
  <c r="DA558" i="3"/>
  <c r="CB558" i="3" s="1"/>
  <c r="DA561" i="3"/>
  <c r="CB561" i="3"/>
  <c r="DA565" i="3"/>
  <c r="CB565" i="3" s="1"/>
  <c r="DA569" i="3"/>
  <c r="CB569" i="3"/>
  <c r="DA599" i="3"/>
  <c r="CB599" i="3" s="1"/>
  <c r="CB603" i="3"/>
  <c r="DA607" i="3"/>
  <c r="CB607" i="3"/>
  <c r="DA149" i="3"/>
  <c r="CB149" i="3"/>
  <c r="DA399" i="3"/>
  <c r="CB399" i="3"/>
  <c r="DA404" i="3"/>
  <c r="CB404" i="3"/>
  <c r="DA412" i="3"/>
  <c r="CB412" i="3"/>
  <c r="DA514" i="3"/>
  <c r="CB514" i="3"/>
  <c r="DA517" i="3"/>
  <c r="CB517" i="3"/>
  <c r="DA521" i="3"/>
  <c r="CB521" i="3"/>
  <c r="DA525" i="3"/>
  <c r="CB525" i="3"/>
  <c r="DA526" i="3"/>
  <c r="CB526" i="3"/>
  <c r="DA660" i="3"/>
  <c r="CB660" i="3"/>
  <c r="DA50" i="3"/>
  <c r="CB50" i="3"/>
  <c r="DA544" i="3"/>
  <c r="CB544" i="3"/>
  <c r="DA548" i="3"/>
  <c r="CB548" i="3"/>
  <c r="CW582" i="3"/>
  <c r="DA582" i="3" s="1"/>
  <c r="CB582" i="3"/>
  <c r="CW580" i="3"/>
  <c r="DA580" i="3" s="1"/>
  <c r="CB580" i="3" s="1"/>
  <c r="CW584" i="3"/>
  <c r="DA584" i="3"/>
  <c r="CB584" i="3"/>
  <c r="CW587" i="3"/>
  <c r="DA587" i="3" s="1"/>
  <c r="CB587" i="3"/>
  <c r="CW583" i="3"/>
  <c r="DA583" i="3" s="1"/>
  <c r="CB583" i="3" s="1"/>
  <c r="CW572" i="3"/>
  <c r="CW511" i="3" s="1"/>
  <c r="DA511" i="3" s="1"/>
  <c r="CB511" i="3" s="1"/>
  <c r="CW509" i="3"/>
  <c r="CW575" i="3"/>
  <c r="DA575" i="3"/>
  <c r="CB575" i="3" s="1"/>
  <c r="CW586" i="3"/>
  <c r="DA586" i="3" s="1"/>
  <c r="CB586" i="3" s="1"/>
  <c r="CW590" i="3"/>
  <c r="DA590" i="3" s="1"/>
  <c r="CB590" i="3" s="1"/>
  <c r="CW591" i="3"/>
  <c r="DA591" i="3" s="1"/>
  <c r="CB591" i="3" s="1"/>
  <c r="CW585" i="3"/>
  <c r="CW589" i="3"/>
  <c r="DA589" i="3" s="1"/>
  <c r="CB589" i="3" s="1"/>
  <c r="DA121" i="3"/>
  <c r="CB121" i="3" s="1"/>
  <c r="CB219" i="3"/>
  <c r="DA279" i="3"/>
  <c r="CB279" i="3" s="1"/>
  <c r="DA402" i="3"/>
  <c r="CB402" i="3"/>
  <c r="DA656" i="3"/>
  <c r="CB656" i="3" s="1"/>
  <c r="CX641" i="3"/>
  <c r="DA641" i="3"/>
  <c r="CB641" i="3" s="1"/>
  <c r="CX669" i="3"/>
  <c r="DA669" i="3" s="1"/>
  <c r="CB669" i="3" s="1"/>
  <c r="CB463" i="3"/>
  <c r="CX472" i="3"/>
  <c r="CX462" i="3" s="1"/>
  <c r="DA462" i="3"/>
  <c r="CB462" i="3" s="1"/>
  <c r="DA678" i="3"/>
  <c r="CB678" i="3" s="1"/>
  <c r="CB183" i="3"/>
  <c r="DA509" i="3"/>
  <c r="CB509" i="3" s="1"/>
  <c r="DA359" i="3"/>
  <c r="CB359" i="3" s="1"/>
  <c r="CW109" i="3"/>
  <c r="DA109" i="3" s="1"/>
  <c r="CB109" i="3" s="1"/>
  <c r="CX549" i="3"/>
  <c r="CX536" i="3"/>
  <c r="DA536" i="3" s="1"/>
  <c r="CB536" i="3" s="1"/>
  <c r="CB204" i="3"/>
  <c r="DA457" i="3"/>
  <c r="CB457" i="3" s="1"/>
  <c r="DA659" i="3"/>
  <c r="CB659" i="3"/>
  <c r="CX644" i="3"/>
  <c r="DA644" i="3" s="1"/>
  <c r="CB644" i="3" s="1"/>
  <c r="DA373" i="3"/>
  <c r="CB373" i="3"/>
  <c r="CW579" i="3"/>
  <c r="DA579" i="3" s="1"/>
  <c r="CB579" i="3" s="1"/>
  <c r="CX537" i="3"/>
  <c r="DA537" i="3"/>
  <c r="CB537" i="3" s="1"/>
  <c r="DA76" i="3"/>
  <c r="CB76" i="3" s="1"/>
  <c r="CX513" i="3"/>
  <c r="DA513" i="3" s="1"/>
  <c r="CB513" i="3" s="1"/>
  <c r="CB516" i="3"/>
  <c r="CX570" i="3"/>
  <c r="CX554" i="3"/>
  <c r="DA554" i="3" s="1"/>
  <c r="CB554" i="3" s="1"/>
  <c r="DA556" i="3"/>
  <c r="CB556" i="3"/>
  <c r="DA472" i="3"/>
  <c r="CB472" i="3" s="1"/>
  <c r="CX539" i="3"/>
  <c r="DA539" i="3"/>
  <c r="CB539" i="3"/>
  <c r="CW110" i="3"/>
  <c r="DA110" i="3" s="1"/>
  <c r="CB110" i="3" s="1"/>
  <c r="CX432" i="3"/>
  <c r="DA431" i="3"/>
  <c r="CB431" i="3"/>
  <c r="CX496" i="3"/>
  <c r="CX508" i="3"/>
  <c r="CX497" i="3" s="1"/>
  <c r="DA497" i="3" s="1"/>
  <c r="CB497" i="3" s="1"/>
  <c r="DA502" i="3"/>
  <c r="CB502" i="3" s="1"/>
  <c r="CX461" i="3"/>
  <c r="CX437" i="3"/>
  <c r="DA437" i="3" s="1"/>
  <c r="CB437" i="3" s="1"/>
  <c r="CX538" i="3"/>
  <c r="DA538" i="3"/>
  <c r="CB538" i="3"/>
  <c r="CX534" i="3"/>
  <c r="DA534" i="3" s="1"/>
  <c r="CB534" i="3" s="1"/>
  <c r="DA160" i="3"/>
  <c r="CB160" i="3"/>
  <c r="DA315" i="3"/>
  <c r="CB315" i="3"/>
  <c r="DA374" i="3"/>
  <c r="CB374" i="3"/>
  <c r="CX595" i="3"/>
  <c r="DA595" i="3" s="1"/>
  <c r="CB595" i="3" s="1"/>
  <c r="DA185" i="3"/>
  <c r="CB185" i="3" s="1"/>
  <c r="DA249" i="3"/>
  <c r="CB249" i="3" s="1"/>
  <c r="DA19" i="3"/>
  <c r="CB19" i="3"/>
  <c r="DA26" i="3"/>
  <c r="CB26" i="3" s="1"/>
  <c r="DA30" i="3"/>
  <c r="CB30" i="3"/>
  <c r="DA51" i="3"/>
  <c r="CB51" i="3" s="1"/>
  <c r="DA391" i="3"/>
  <c r="CB391" i="3"/>
  <c r="DA689" i="3"/>
  <c r="CB689" i="3" s="1"/>
  <c r="CX572" i="3"/>
  <c r="CB84" i="3"/>
  <c r="DA403" i="3"/>
  <c r="CB403" i="3" s="1"/>
  <c r="DA407" i="3"/>
  <c r="CB407" i="3"/>
  <c r="DA425" i="3"/>
  <c r="CB425" i="3" s="1"/>
  <c r="DA273" i="3"/>
  <c r="CB273" i="3"/>
  <c r="DA417" i="3"/>
  <c r="CB417" i="3" s="1"/>
  <c r="DA598" i="3"/>
  <c r="CB598" i="3"/>
  <c r="DA602" i="3"/>
  <c r="CB602" i="3" s="1"/>
  <c r="DA606" i="3"/>
  <c r="CB606" i="3"/>
  <c r="DA610" i="3"/>
  <c r="CB610" i="3" s="1"/>
  <c r="DA151" i="3"/>
  <c r="CB151" i="3"/>
  <c r="DA29" i="3"/>
  <c r="CB29" i="3" s="1"/>
  <c r="DA343" i="3"/>
  <c r="CB343" i="3"/>
  <c r="DA347" i="3"/>
  <c r="CB347" i="3" s="1"/>
  <c r="DA489" i="3"/>
  <c r="CB489" i="3"/>
  <c r="DA628" i="3"/>
  <c r="CB628" i="3" s="1"/>
  <c r="DA470" i="3"/>
  <c r="CB470" i="3"/>
  <c r="DA657" i="3"/>
  <c r="CB657" i="3" s="1"/>
  <c r="DA673" i="3"/>
  <c r="CB673" i="3"/>
  <c r="DA557" i="3"/>
  <c r="CB557" i="3" s="1"/>
  <c r="CB370" i="3"/>
  <c r="DA364" i="3"/>
  <c r="CB364" i="3"/>
  <c r="DA448" i="3"/>
  <c r="CB448" i="3" s="1"/>
  <c r="DA596" i="3"/>
  <c r="CB596" i="3"/>
  <c r="DA608" i="3"/>
  <c r="CB608" i="3" s="1"/>
  <c r="DA345" i="3"/>
  <c r="CB345" i="3"/>
  <c r="DA453" i="3"/>
  <c r="CB453" i="3" s="1"/>
  <c r="DA491" i="3"/>
  <c r="CB491" i="3" s="1"/>
  <c r="DA621" i="3"/>
  <c r="CB621" i="3"/>
  <c r="CX620" i="3"/>
  <c r="DA620" i="3" s="1"/>
  <c r="CB620" i="3" s="1"/>
  <c r="DA638" i="3"/>
  <c r="CB638" i="3" s="1"/>
  <c r="DA640" i="3"/>
  <c r="CB640" i="3"/>
  <c r="DA55" i="3"/>
  <c r="CB55" i="3" s="1"/>
  <c r="DA389" i="3"/>
  <c r="CB389" i="3"/>
  <c r="DA559" i="3"/>
  <c r="CB559" i="3" s="1"/>
  <c r="DA563" i="3"/>
  <c r="CB563" i="3"/>
  <c r="DA148" i="3"/>
  <c r="CB148" i="3" s="1"/>
  <c r="DA642" i="3"/>
  <c r="CB642" i="3"/>
  <c r="CW202" i="3"/>
  <c r="DA202" i="3" s="1"/>
  <c r="CB202" i="3" s="1"/>
  <c r="CB77" i="3"/>
  <c r="DA600" i="3"/>
  <c r="CB600" i="3" s="1"/>
  <c r="CX650" i="3"/>
  <c r="DA650" i="3"/>
  <c r="CB650" i="3"/>
  <c r="CX646" i="3"/>
  <c r="DA646" i="3" s="1"/>
  <c r="CB646" i="3" s="1"/>
  <c r="CX648" i="3"/>
  <c r="DA648" i="3" s="1"/>
  <c r="CB648" i="3" s="1"/>
  <c r="CX645" i="3"/>
  <c r="DA645" i="3"/>
  <c r="CB645" i="3" s="1"/>
  <c r="CX535" i="3"/>
  <c r="DA535" i="3"/>
  <c r="CB535" i="3"/>
  <c r="DA549" i="3"/>
  <c r="CB549" i="3" s="1"/>
  <c r="CW158" i="3"/>
  <c r="DA158" i="3" s="1"/>
  <c r="CB158" i="3" s="1"/>
  <c r="CX643" i="3"/>
  <c r="DA643" i="3"/>
  <c r="CB643" i="3" s="1"/>
  <c r="CX655" i="3"/>
  <c r="DA655" i="3"/>
  <c r="CB655" i="3"/>
  <c r="CX571" i="3"/>
  <c r="DA571" i="3" s="1"/>
  <c r="CB571" i="3" s="1"/>
  <c r="DA653" i="3"/>
  <c r="CB653" i="3"/>
  <c r="DA44" i="3"/>
  <c r="CB44" i="3" s="1"/>
  <c r="DA88" i="3"/>
  <c r="CB88" i="3"/>
  <c r="CW312" i="3"/>
  <c r="DA312" i="3" s="1"/>
  <c r="CB312" i="3" s="1"/>
  <c r="DA126" i="3"/>
  <c r="CB126" i="3"/>
  <c r="DA33" i="3"/>
  <c r="CB33" i="3" s="1"/>
  <c r="DA49" i="3"/>
  <c r="CB49" i="3" s="1"/>
  <c r="DA390" i="3"/>
  <c r="CB390" i="3" s="1"/>
  <c r="DA426" i="3"/>
  <c r="CB426" i="3"/>
  <c r="DA17" i="3"/>
  <c r="CB17" i="3" s="1"/>
  <c r="DA42" i="3"/>
  <c r="CB42" i="3"/>
  <c r="DA682" i="3"/>
  <c r="CB682" i="3" s="1"/>
  <c r="CX420" i="3"/>
  <c r="DA420" i="3"/>
  <c r="CB420" i="3" s="1"/>
  <c r="DA432" i="3"/>
  <c r="CB432" i="3" s="1"/>
  <c r="DA384" i="3"/>
  <c r="CB384" i="3" s="1"/>
  <c r="DA365" i="3"/>
  <c r="CB365" i="3" s="1"/>
  <c r="CW147" i="3" l="1"/>
  <c r="DA147" i="3" s="1"/>
  <c r="CB147" i="3" s="1"/>
  <c r="CW145" i="3"/>
  <c r="DA145" i="3" s="1"/>
  <c r="CB145" i="3" s="1"/>
  <c r="CX378" i="3"/>
  <c r="DA378" i="3" s="1"/>
  <c r="CB378" i="3" s="1"/>
  <c r="CX379" i="3"/>
  <c r="DA379" i="3" s="1"/>
  <c r="CB379" i="3" s="1"/>
  <c r="CX382" i="3"/>
  <c r="DA382" i="3" s="1"/>
  <c r="CB382" i="3" s="1"/>
  <c r="CX383" i="3"/>
  <c r="CW203" i="3"/>
  <c r="DA203" i="3" s="1"/>
  <c r="CB203" i="3" s="1"/>
  <c r="CX486" i="3"/>
  <c r="DA486" i="3" s="1"/>
  <c r="CB486" i="3" s="1"/>
  <c r="CX485" i="3"/>
  <c r="DA485" i="3" s="1"/>
  <c r="CB485" i="3" s="1"/>
  <c r="CW41" i="3"/>
  <c r="DA41" i="3" s="1"/>
  <c r="CB41" i="3" s="1"/>
  <c r="DA43" i="3"/>
  <c r="CB43" i="3" s="1"/>
  <c r="DA496" i="3"/>
  <c r="CB496" i="3" s="1"/>
  <c r="CW291" i="3"/>
  <c r="DA291" i="3" s="1"/>
  <c r="CB291" i="3" s="1"/>
  <c r="CX357" i="3"/>
  <c r="DA357" i="3" s="1"/>
  <c r="CB357" i="3" s="1"/>
  <c r="CX552" i="3"/>
  <c r="DA552" i="3" s="1"/>
  <c r="CB552" i="3" s="1"/>
  <c r="CX555" i="3"/>
  <c r="DA555" i="3" s="1"/>
  <c r="CB555" i="3" s="1"/>
  <c r="CX553" i="3"/>
  <c r="DA553" i="3" s="1"/>
  <c r="CB553" i="3" s="1"/>
  <c r="DA570" i="3"/>
  <c r="CB570" i="3" s="1"/>
  <c r="DA271" i="3"/>
  <c r="CB271" i="3" s="1"/>
  <c r="CW269" i="3"/>
  <c r="DA269" i="3" s="1"/>
  <c r="CB269" i="3" s="1"/>
  <c r="CW268" i="3"/>
  <c r="DA268" i="3" s="1"/>
  <c r="CB268" i="3" s="1"/>
  <c r="DA383" i="3"/>
  <c r="CB383" i="3" s="1"/>
  <c r="DA406" i="3"/>
  <c r="CB406" i="3" s="1"/>
  <c r="CX398" i="3"/>
  <c r="DA398" i="3" s="1"/>
  <c r="CB398" i="3" s="1"/>
  <c r="DA316" i="3"/>
  <c r="CB316" i="3" s="1"/>
  <c r="CW313" i="3"/>
  <c r="DA313" i="3" s="1"/>
  <c r="CB313" i="3" s="1"/>
  <c r="CW225" i="3"/>
  <c r="DA225" i="3" s="1"/>
  <c r="CB225" i="3" s="1"/>
  <c r="CX419" i="3"/>
  <c r="DA419" i="3" s="1"/>
  <c r="CB419" i="3" s="1"/>
  <c r="CX421" i="3"/>
  <c r="DA421" i="3" s="1"/>
  <c r="CB421" i="3" s="1"/>
  <c r="CX422" i="3"/>
  <c r="DA422" i="3" s="1"/>
  <c r="CB422" i="3" s="1"/>
  <c r="CW86" i="3"/>
  <c r="DA86" i="3" s="1"/>
  <c r="CB86" i="3" s="1"/>
  <c r="DA292" i="3"/>
  <c r="CB292" i="3" s="1"/>
  <c r="CW290" i="3"/>
  <c r="DA290" i="3" s="1"/>
  <c r="CB290" i="3" s="1"/>
  <c r="CW180" i="3"/>
  <c r="DA180" i="3" s="1"/>
  <c r="CB180" i="3" s="1"/>
  <c r="DA461" i="3"/>
  <c r="CB461" i="3" s="1"/>
  <c r="DA585" i="3"/>
  <c r="CB585" i="3" s="1"/>
  <c r="CX498" i="3"/>
  <c r="DA498" i="3" s="1"/>
  <c r="CB498" i="3" s="1"/>
  <c r="CW224" i="3"/>
  <c r="DA224" i="3" s="1"/>
  <c r="CB224" i="3" s="1"/>
  <c r="CW144" i="3"/>
  <c r="CW181" i="3"/>
  <c r="DA181" i="3" s="1"/>
  <c r="CB181" i="3" s="1"/>
  <c r="DA83" i="3"/>
  <c r="CB83" i="3" s="1"/>
  <c r="DA361" i="3"/>
  <c r="CB361" i="3" s="1"/>
  <c r="DA439" i="3"/>
  <c r="CB439" i="3" s="1"/>
  <c r="DA508" i="3"/>
  <c r="CB508" i="3" s="1"/>
  <c r="CW246" i="3"/>
  <c r="DA246" i="3" s="1"/>
  <c r="CB246" i="3" s="1"/>
  <c r="CW247" i="3"/>
  <c r="DA247" i="3" s="1"/>
  <c r="CB247" i="3" s="1"/>
  <c r="DA572" i="3"/>
  <c r="CB572" i="3" s="1"/>
  <c r="DA117" i="3"/>
  <c r="CB117" i="3" s="1"/>
  <c r="CW111" i="3"/>
  <c r="CX651" i="3"/>
  <c r="DA651" i="3" s="1"/>
  <c r="CB651" i="3" s="1"/>
  <c r="CX649" i="3"/>
  <c r="DA649" i="3" s="1"/>
  <c r="CB649" i="3" s="1"/>
  <c r="CX685" i="3"/>
  <c r="DA685" i="3" s="1"/>
  <c r="CB685" i="3" s="1"/>
  <c r="CW592" i="3"/>
  <c r="DA592" i="3" s="1"/>
  <c r="CB592" i="3" s="1"/>
  <c r="CW578" i="3"/>
  <c r="DA578" i="3" s="1"/>
  <c r="CB578" i="3" s="1"/>
  <c r="CW573" i="3"/>
  <c r="DA573" i="3" s="1"/>
  <c r="CB573" i="3" s="1"/>
  <c r="CW588" i="3"/>
  <c r="DA588" i="3" s="1"/>
  <c r="CB588" i="3" s="1"/>
  <c r="CW577" i="3"/>
  <c r="DA577" i="3" s="1"/>
  <c r="CB577" i="3" s="1"/>
  <c r="CW510" i="3"/>
  <c r="DA510" i="3" s="1"/>
  <c r="CB510" i="3" s="1"/>
  <c r="DA205" i="3"/>
  <c r="CB205" i="3" s="1"/>
  <c r="DA157" i="3"/>
  <c r="CB157" i="3" s="1"/>
  <c r="DA392" i="3"/>
  <c r="CB392" i="3" s="1"/>
  <c r="DA424" i="3"/>
  <c r="CB424" i="3" s="1"/>
  <c r="DA435" i="3"/>
  <c r="CB435" i="3" s="1"/>
  <c r="CX484" i="3"/>
  <c r="DA568" i="3"/>
  <c r="CB568" i="3" s="1"/>
  <c r="DA363" i="3"/>
  <c r="CB363" i="3" s="1"/>
  <c r="DA604" i="3"/>
  <c r="CB604" i="3" s="1"/>
  <c r="DA21" i="3"/>
  <c r="CB21" i="3" s="1"/>
  <c r="DA438" i="3"/>
  <c r="CB438" i="3" s="1"/>
  <c r="CX677" i="3"/>
  <c r="DA440" i="3"/>
  <c r="CB440" i="3" s="1"/>
  <c r="DA444" i="3"/>
  <c r="CB444" i="3" s="1"/>
  <c r="DA639" i="3"/>
  <c r="CB639" i="3" s="1"/>
  <c r="CX380" i="3"/>
  <c r="DA380" i="3" s="1"/>
  <c r="CB380" i="3" s="1"/>
  <c r="DA671" i="3"/>
  <c r="CB671" i="3" s="1"/>
  <c r="DA560" i="3"/>
  <c r="CB560" i="3" s="1"/>
  <c r="DA28" i="3"/>
  <c r="CB28" i="3" s="1"/>
  <c r="DA522" i="3"/>
  <c r="CB522" i="3" s="1"/>
  <c r="DA111" i="3" l="1"/>
  <c r="CB111" i="3" s="1"/>
  <c r="CW108" i="3"/>
  <c r="CX473" i="3"/>
  <c r="CX474" i="3"/>
  <c r="DA474" i="3" s="1"/>
  <c r="CB474" i="3" s="1"/>
  <c r="DA144" i="3"/>
  <c r="CB144" i="3" s="1"/>
  <c r="CW143" i="3"/>
  <c r="DA143" i="3" s="1"/>
  <c r="CB143" i="3" s="1"/>
  <c r="DA484" i="3"/>
  <c r="CB484" i="3" s="1"/>
  <c r="DA677" i="3"/>
  <c r="CB677" i="3" s="1"/>
  <c r="CX668" i="3"/>
  <c r="DA668" i="3" s="1"/>
  <c r="CB668" i="3" s="1"/>
  <c r="CX667" i="3"/>
  <c r="DA667" i="3" s="1"/>
  <c r="CB667" i="3" s="1"/>
  <c r="CX458" i="3" l="1"/>
  <c r="DA458" i="3" s="1"/>
  <c r="CB458" i="3" s="1"/>
  <c r="DA473" i="3"/>
  <c r="CB473" i="3" s="1"/>
  <c r="CX460" i="3"/>
  <c r="DA460" i="3" s="1"/>
  <c r="CB460" i="3" s="1"/>
  <c r="CX459" i="3"/>
  <c r="DA459" i="3" s="1"/>
  <c r="CB459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<sst xmlns="http://schemas.openxmlformats.org/spreadsheetml/2006/main" count="997" uniqueCount="232">
  <si>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</si>
  <si>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</si>
  <si>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</si>
  <si>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</si>
  <si>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</si>
  <si>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</si>
  <si>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</si>
  <si>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</si>
  <si>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</si>
  <si>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</si>
  <si>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</si>
  <si>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</si>
  <si>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</si>
  <si>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</si>
  <si>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</si>
  <si>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</si>
  <si>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</si>
  <si>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</si>
  <si>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</si>
  <si>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</si>
  <si>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</si>
  <si>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</si>
  <si>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</si>
  <si>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</si>
  <si>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</si>
  <si>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</si>
  <si>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</si>
  <si>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</si>
  <si>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</si>
  <si>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</si>
  <si>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</si>
  <si>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</si>
  <si>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</si>
  <si>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</si>
  <si>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</si>
  <si>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</si>
  <si>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</si>
  <si>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</si>
  <si>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</si>
  <si>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</si>
  <si>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</si>
  <si>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</si>
  <si>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</si>
  <si>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</si>
  <si>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</si>
  <si>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</si>
  <si>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</si>
  <si>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</si>
  <si>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</si>
  <si>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</si>
  <si>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</si>
  <si>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</si>
  <si>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</si>
  <si>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</si>
  <si>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</si>
  <si>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</si>
  <si>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</si>
  <si>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</si>
  <si>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</si>
  <si>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</si>
  <si>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</si>
  <si>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</si>
  <si>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</si>
  <si>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</si>
  <si>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</si>
  <si>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</si>
  <si>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</si>
  <si>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</si>
  <si>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</si>
  <si>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</si>
  <si>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</si>
  <si>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</si>
  <si>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</si>
  <si>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</si>
  <si>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</si>
  <si>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</si>
  <si>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</si>
  <si>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</si>
  <si>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</si>
  <si>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</si>
  <si>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</si>
  <si>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</si>
  <si>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</si>
  <si>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</si>
  <si>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</si>
  <si>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</si>
  <si>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</si>
  <si>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</si>
  <si>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</si>
  <si>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</si>
  <si>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</si>
  <si>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</si>
  <si>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</si>
  <si>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</si>
  <si>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</si>
  <si>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</si>
  <si>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</si>
  <si>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</si>
  <si>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</si>
  <si>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</si>
  <si>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</si>
  <si>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</si>
  <si>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</si>
  <si>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</si>
  <si>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</si>
  <si>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</si>
  <si>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</si>
  <si>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</si>
  <si>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</si>
  <si>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</si>
  <si>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</si>
  <si>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</si>
  <si>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</si>
  <si>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</si>
  <si>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</si>
  <si>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</si>
  <si>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</si>
  <si>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</si>
  <si>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</si>
  <si>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</si>
  <si>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</si>
  <si>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</si>
  <si>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</si>
  <si>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</si>
  <si>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</si>
  <si>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</si>
  <si>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</si>
  <si>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</si>
  <si>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</si>
  <si>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</si>
  <si>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</si>
  <si>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</si>
  <si>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</si>
  <si>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</si>
  <si>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</si>
  <si>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</si>
  <si>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</si>
  <si>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</si>
  <si>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</si>
  <si>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</si>
  <si>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</si>
  <si>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</si>
  <si>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</si>
  <si>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</si>
  <si>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</si>
  <si>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</si>
  <si>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</si>
  <si>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</si>
  <si>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</si>
  <si>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</si>
  <si>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</si>
  <si>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</si>
  <si>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</si>
  <si>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</si>
  <si>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</si>
  <si>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</si>
  <si>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</si>
  <si>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</si>
  <si>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</si>
  <si>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</si>
  <si>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</si>
  <si>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</si>
  <si>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</si>
  <si>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</si>
  <si>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</si>
  <si>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</si>
  <si>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</si>
  <si>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</si>
  <si>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</si>
  <si>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</si>
  <si>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</si>
  <si>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</si>
  <si>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</si>
  <si>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</si>
  <si>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</si>
  <si>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</si>
  <si>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</si>
  <si>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</si>
  <si>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</si>
  <si>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</si>
  <si>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</si>
  <si>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</si>
  <si>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</si>
  <si>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</si>
  <si>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</si>
  <si>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</si>
  <si>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</si>
  <si>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</si>
  <si>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</si>
  <si>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</si>
  <si>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</si>
  <si>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</si>
  <si>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</si>
  <si>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</si>
  <si>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</si>
  <si>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</si>
  <si>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</si>
  <si>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Slovsolanum - Družstvo pestovateľov a spracovateľov zemiakov</t>
  </si>
  <si>
    <t>Továrenská 985, 059 01 Spišská Belá</t>
  </si>
  <si>
    <t>Zápis v obchodnom registri Okresného súdu Prešov Odd: Dr, Vložka číslo: 10045/P.</t>
  </si>
  <si>
    <t>Predmet podnikania:</t>
  </si>
  <si>
    <t>1, výroba, nákup a predaj sadiva zemiakov slovenských, českých a zahraničných odrôd, výroba a predaj</t>
  </si>
  <si>
    <t>ostatných osív a sadív podľa požiadaviek členov družstva</t>
  </si>
  <si>
    <t>2, ostatná obchodná činnosť v rozsahu voľných živností</t>
  </si>
  <si>
    <t>3, poľnohospodárstvo a lesníctvo včítane predaja nespracovaných poľnohospodárskych a lesných</t>
  </si>
  <si>
    <t>výrobkov za účelom spracovania alebo ďalšieho predaja</t>
  </si>
  <si>
    <t xml:space="preserve">4, uvádzanie prípravkov na ochranu rastlín od obehu (odbyt jedov a žieravín s výnimkou zvášť </t>
  </si>
  <si>
    <t>nebezpečných)</t>
  </si>
  <si>
    <t>5, uvádzanie prípravkov na ochranu rastlín do obehu - predaj jedov v maloobchode</t>
  </si>
  <si>
    <t>6, uvádzanie prípravkov na ochranu rastlín do obehu (zvlášť nebezpečných jedov)  - maloobchod</t>
  </si>
  <si>
    <t>a veľkoobchod</t>
  </si>
  <si>
    <t>ŠTATUTÁRNY ORGÁN: Predstavenstvo       Predseda predstavenstva: Ing. Jaroslav Mačák</t>
  </si>
  <si>
    <t>Dcérska účtovná jednotka : SLOVBYS, s.r.o.</t>
  </si>
  <si>
    <t>Výsokozdvižný vozík</t>
  </si>
  <si>
    <t>rovnomerná</t>
  </si>
  <si>
    <t>1/6</t>
  </si>
  <si>
    <t>Zemiakový kombajn</t>
  </si>
  <si>
    <t>1/4</t>
  </si>
  <si>
    <t>Mobilná kotolňa</t>
  </si>
  <si>
    <t>1/12</t>
  </si>
  <si>
    <t>Krátkodobé záväzky z obchodného styku, záväzky voči zamestnancom a poisťovniam, daňové záväzky</t>
  </si>
  <si>
    <t>družstvo uhrádza do splatnosti.</t>
  </si>
  <si>
    <t>neúčtovala</t>
  </si>
  <si>
    <t>Dlhodobý finančný majetok: Podielové CP a podiely v DÚJ vo výške 105900,- EUR.</t>
  </si>
  <si>
    <t>neeviduje</t>
  </si>
  <si>
    <t>neposkytla</t>
  </si>
  <si>
    <t>Dlhodobé záväzky z vyrovnacieho podielu  21990,51 EUR.</t>
  </si>
  <si>
    <t>Dlhodobé záväzky sú v tabuľke, podľa zúčtovania v Súvahe: Záväzky zo SF 1339,89 EUR.</t>
  </si>
  <si>
    <t>Krátkodobé rezervy spoločnosť netvorila.</t>
  </si>
  <si>
    <t xml:space="preserve"> </t>
  </si>
  <si>
    <t>Krátkodobé bankové úvery:  družstvo nečerpá úver.</t>
  </si>
  <si>
    <t xml:space="preserve">Automatický dávkovač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</si>
</sst>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7" t="s">
        <v>119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4</v>
      </c>
      <c r="AG2" s="113"/>
      <c r="AH2" s="78"/>
      <c r="AI2" s="77">
        <v>5</v>
      </c>
      <c r="AJ2" s="78"/>
      <c r="AK2" s="77">
        <v>1</v>
      </c>
      <c r="AL2" s="78"/>
      <c r="AM2" s="77">
        <v>8</v>
      </c>
      <c r="AN2" s="78"/>
      <c r="AO2" s="77">
        <v>3</v>
      </c>
      <c r="AP2" s="78"/>
      <c r="AQ2" s="77">
        <v>5</v>
      </c>
      <c r="AR2" s="78"/>
      <c r="AW2" s="30"/>
      <c r="AX2" s="2" t="s">
        <v>93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0</v>
      </c>
      <c r="BJ2" s="78"/>
      <c r="BK2" s="77">
        <v>0</v>
      </c>
      <c r="BL2" s="78"/>
      <c r="BM2" s="77">
        <v>2</v>
      </c>
      <c r="BN2" s="78"/>
      <c r="BO2" s="77">
        <v>1</v>
      </c>
      <c r="BP2" s="78"/>
      <c r="BQ2" s="77">
        <v>2</v>
      </c>
      <c r="BR2" s="78"/>
      <c r="BS2" s="77">
        <v>0</v>
      </c>
      <c r="BT2" s="78"/>
      <c r="BU2" s="77">
        <v>1</v>
      </c>
      <c r="BV2" s="7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198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68" t="s">
        <v>85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68" t="s">
        <v>86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68" t="s">
        <v>84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42" t="s">
        <v>88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400">
        <v>2017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7" t="s">
        <v>157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03">
        <v>1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1" t="s">
        <v>199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71" t="s">
        <v>200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71" t="s">
        <v>201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71" t="s">
        <v>202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71" t="s">
        <v>203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25">
      <c r="A47" s="11"/>
      <c r="B47" s="71" t="s">
        <v>204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 x14ac:dyDescent="0.25">
      <c r="A48" s="11"/>
      <c r="B48" s="71" t="s">
        <v>205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vidieť.</v>
      </c>
      <c r="CC48" s="33" t="s">
        <v>78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 x14ac:dyDescent="0.25">
      <c r="A49" s="11"/>
      <c r="B49" s="71" t="s">
        <v>206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vidieť.</v>
      </c>
      <c r="CC49" s="33" t="s">
        <v>78</v>
      </c>
      <c r="CW49" s="20">
        <f t="shared" si="13"/>
        <v>1</v>
      </c>
      <c r="CZ49" s="20">
        <f t="shared" si="11"/>
        <v>1</v>
      </c>
      <c r="DA49" s="20">
        <f t="shared" si="12"/>
        <v>1</v>
      </c>
      <c r="DZ49" s="62"/>
    </row>
    <row r="50" spans="1:130" x14ac:dyDescent="0.25">
      <c r="A50" s="11"/>
      <c r="B50" s="71" t="s">
        <v>207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vidieť.</v>
      </c>
      <c r="CC50" s="33" t="s">
        <v>78</v>
      </c>
      <c r="CW50" s="20">
        <f t="shared" si="13"/>
        <v>1</v>
      </c>
      <c r="CZ50" s="20">
        <f t="shared" si="11"/>
        <v>1</v>
      </c>
      <c r="DA50" s="20">
        <f t="shared" si="12"/>
        <v>1</v>
      </c>
      <c r="DZ50" s="62"/>
    </row>
    <row r="51" spans="1:130" x14ac:dyDescent="0.25">
      <c r="A51" s="11"/>
      <c r="B51" s="71" t="s">
        <v>208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vidieť.</v>
      </c>
      <c r="CC51" s="33" t="s">
        <v>78</v>
      </c>
      <c r="CW51" s="20">
        <f t="shared" si="13"/>
        <v>1</v>
      </c>
      <c r="CZ51" s="20">
        <f t="shared" si="11"/>
        <v>1</v>
      </c>
      <c r="DA51" s="20">
        <f t="shared" si="12"/>
        <v>1</v>
      </c>
      <c r="DZ51" s="62"/>
    </row>
    <row r="52" spans="1:130" x14ac:dyDescent="0.25">
      <c r="A52" s="11"/>
      <c r="B52" s="71" t="s">
        <v>209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vidieť.</v>
      </c>
      <c r="CC52" s="33" t="s">
        <v>78</v>
      </c>
      <c r="CW52" s="20">
        <f t="shared" si="13"/>
        <v>1</v>
      </c>
      <c r="CZ52" s="20">
        <f t="shared" si="11"/>
        <v>1</v>
      </c>
      <c r="DA52" s="20">
        <f t="shared" si="12"/>
        <v>1</v>
      </c>
      <c r="DZ52" s="62"/>
    </row>
    <row r="53" spans="1:130" x14ac:dyDescent="0.25">
      <c r="A53" s="11"/>
      <c r="B53" s="71" t="s">
        <v>210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vidieť.</v>
      </c>
      <c r="CC53" s="33" t="s">
        <v>78</v>
      </c>
      <c r="CW53" s="20">
        <f t="shared" si="13"/>
        <v>1</v>
      </c>
      <c r="CZ53" s="20">
        <f t="shared" si="11"/>
        <v>1</v>
      </c>
      <c r="DA53" s="20">
        <f t="shared" si="12"/>
        <v>1</v>
      </c>
      <c r="DZ53" s="62"/>
    </row>
    <row r="54" spans="1:130" hidden="1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 t="s">
        <v>211</v>
      </c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vidieť.</v>
      </c>
      <c r="CC55" s="33" t="s">
        <v>78</v>
      </c>
      <c r="CW55" s="20">
        <f t="shared" si="13"/>
        <v>1</v>
      </c>
      <c r="CZ55" s="20">
        <f t="shared" si="11"/>
        <v>1</v>
      </c>
      <c r="DA55" s="20">
        <f t="shared" si="12"/>
        <v>1</v>
      </c>
      <c r="DZ55" s="62"/>
    </row>
    <row r="56" spans="1:130" hidden="1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 t="s">
        <v>212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vidieť.</v>
      </c>
      <c r="CC57" s="33" t="s">
        <v>78</v>
      </c>
      <c r="CW57" s="20">
        <f t="shared" si="13"/>
        <v>1</v>
      </c>
      <c r="CZ57" s="20">
        <f t="shared" si="11"/>
        <v>1</v>
      </c>
      <c r="DA57" s="20">
        <f t="shared" si="12"/>
        <v>1</v>
      </c>
      <c r="DZ57" s="62"/>
    </row>
    <row r="58" spans="1:130" hidden="1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193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2" t="s">
        <v>122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44" t="s">
        <v>75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40" t="s">
        <v>171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47" t="s">
        <v>56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48" t="s">
        <v>89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331" t="s">
        <v>74</v>
      </c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3"/>
      <c r="AU110" s="321" t="s">
        <v>11</v>
      </c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3"/>
      <c r="BF110" s="321" t="s">
        <v>12</v>
      </c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3"/>
      <c r="BQ110" s="321" t="s">
        <v>55</v>
      </c>
      <c r="BR110" s="322"/>
      <c r="BS110" s="322"/>
      <c r="BT110" s="322"/>
      <c r="BU110" s="322"/>
      <c r="BV110" s="322"/>
      <c r="BW110" s="322"/>
      <c r="BX110" s="322"/>
      <c r="BY110" s="322"/>
      <c r="BZ110" s="32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6"/>
      <c r="AU111" s="324"/>
      <c r="AV111" s="325"/>
      <c r="AW111" s="325"/>
      <c r="AX111" s="325"/>
      <c r="AY111" s="325"/>
      <c r="AZ111" s="325"/>
      <c r="BA111" s="325"/>
      <c r="BB111" s="325"/>
      <c r="BC111" s="325"/>
      <c r="BD111" s="325"/>
      <c r="BE111" s="326"/>
      <c r="BF111" s="324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6"/>
      <c r="BQ111" s="324"/>
      <c r="BR111" s="325"/>
      <c r="BS111" s="325"/>
      <c r="BT111" s="325"/>
      <c r="BU111" s="325"/>
      <c r="BV111" s="325"/>
      <c r="BW111" s="325"/>
      <c r="BX111" s="325"/>
      <c r="BY111" s="325"/>
      <c r="BZ111" s="32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2"/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4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2"/>
      <c r="AV114" s="283"/>
      <c r="AW114" s="283"/>
      <c r="AX114" s="283"/>
      <c r="AY114" s="283"/>
      <c r="AZ114" s="283"/>
      <c r="BA114" s="283"/>
      <c r="BB114" s="283"/>
      <c r="BC114" s="283"/>
      <c r="BD114" s="283"/>
      <c r="BE114" s="284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2"/>
      <c r="AV115" s="283"/>
      <c r="AW115" s="283"/>
      <c r="AX115" s="283"/>
      <c r="AY115" s="283"/>
      <c r="AZ115" s="283"/>
      <c r="BA115" s="283"/>
      <c r="BB115" s="283"/>
      <c r="BC115" s="283"/>
      <c r="BD115" s="283"/>
      <c r="BE115" s="284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2"/>
      <c r="AV116" s="283"/>
      <c r="AW116" s="283"/>
      <c r="AX116" s="283"/>
      <c r="AY116" s="283"/>
      <c r="AZ116" s="283"/>
      <c r="BA116" s="283"/>
      <c r="BB116" s="283"/>
      <c r="BC116" s="283"/>
      <c r="BD116" s="283"/>
      <c r="BE116" s="284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2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4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2"/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4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2"/>
      <c r="AV119" s="283"/>
      <c r="AW119" s="283"/>
      <c r="AX119" s="283"/>
      <c r="AY119" s="283"/>
      <c r="AZ119" s="283"/>
      <c r="BA119" s="283"/>
      <c r="BB119" s="283"/>
      <c r="BC119" s="283"/>
      <c r="BD119" s="283"/>
      <c r="BE119" s="284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2"/>
      <c r="AV120" s="283"/>
      <c r="AW120" s="283"/>
      <c r="AX120" s="283"/>
      <c r="AY120" s="283"/>
      <c r="AZ120" s="283"/>
      <c r="BA120" s="283"/>
      <c r="BB120" s="283"/>
      <c r="BC120" s="283"/>
      <c r="BD120" s="283"/>
      <c r="BE120" s="284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48" t="s">
        <v>90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331" t="s">
        <v>74</v>
      </c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3"/>
      <c r="AU146" s="321" t="s">
        <v>11</v>
      </c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3"/>
      <c r="BF146" s="321" t="s">
        <v>12</v>
      </c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3"/>
      <c r="BQ146" s="321" t="s">
        <v>55</v>
      </c>
      <c r="BR146" s="322"/>
      <c r="BS146" s="322"/>
      <c r="BT146" s="322"/>
      <c r="BU146" s="322"/>
      <c r="BV146" s="322"/>
      <c r="BW146" s="322"/>
      <c r="BX146" s="322"/>
      <c r="BY146" s="322"/>
      <c r="BZ146" s="323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334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6"/>
      <c r="AU147" s="324"/>
      <c r="AV147" s="325"/>
      <c r="AW147" s="325"/>
      <c r="AX147" s="325"/>
      <c r="AY147" s="325"/>
      <c r="AZ147" s="325"/>
      <c r="BA147" s="325"/>
      <c r="BB147" s="325"/>
      <c r="BC147" s="325"/>
      <c r="BD147" s="325"/>
      <c r="BE147" s="326"/>
      <c r="BF147" s="324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6"/>
      <c r="BQ147" s="324"/>
      <c r="BR147" s="325"/>
      <c r="BS147" s="325"/>
      <c r="BT147" s="325"/>
      <c r="BU147" s="325"/>
      <c r="BV147" s="325"/>
      <c r="BW147" s="325"/>
      <c r="BX147" s="325"/>
      <c r="BY147" s="325"/>
      <c r="BZ147" s="326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65" t="s">
        <v>213</v>
      </c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9">
        <v>6</v>
      </c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 t="s">
        <v>214</v>
      </c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71" t="s">
        <v>215</v>
      </c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2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284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 t="s">
        <v>216</v>
      </c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2">
        <v>4</v>
      </c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284"/>
      <c r="BF150" s="268" t="s">
        <v>214</v>
      </c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 t="s">
        <v>217</v>
      </c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vidieť.</v>
      </c>
      <c r="CC150" s="33" t="s">
        <v>78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 x14ac:dyDescent="0.25">
      <c r="A151" s="11"/>
      <c r="B151" s="72" t="s">
        <v>218</v>
      </c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2">
        <v>12</v>
      </c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284"/>
      <c r="BF151" s="268" t="s">
        <v>214</v>
      </c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 t="s">
        <v>219</v>
      </c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vidieť.</v>
      </c>
      <c r="CC151" s="33" t="s">
        <v>78</v>
      </c>
      <c r="CW151" s="22">
        <f t="shared" si="25"/>
        <v>1</v>
      </c>
      <c r="CZ151" s="20">
        <f t="shared" si="24"/>
        <v>1</v>
      </c>
      <c r="DA151" s="20">
        <f t="shared" si="21"/>
        <v>1</v>
      </c>
      <c r="DZ151" s="62"/>
    </row>
    <row r="152" spans="1:130" hidden="1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2"/>
      <c r="AV152" s="283"/>
      <c r="AW152" s="283"/>
      <c r="AX152" s="283"/>
      <c r="AY152" s="283"/>
      <c r="AZ152" s="283"/>
      <c r="BA152" s="283"/>
      <c r="BB152" s="283"/>
      <c r="BC152" s="283"/>
      <c r="BD152" s="283"/>
      <c r="BE152" s="284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2"/>
      <c r="AV153" s="283"/>
      <c r="AW153" s="283"/>
      <c r="AX153" s="283"/>
      <c r="AY153" s="283"/>
      <c r="AZ153" s="283"/>
      <c r="BA153" s="283"/>
      <c r="BB153" s="283"/>
      <c r="BC153" s="283"/>
      <c r="BD153" s="283"/>
      <c r="BE153" s="284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2"/>
      <c r="AV154" s="283"/>
      <c r="AW154" s="283"/>
      <c r="AX154" s="283"/>
      <c r="AY154" s="283"/>
      <c r="AZ154" s="283"/>
      <c r="BA154" s="283"/>
      <c r="BB154" s="283"/>
      <c r="BC154" s="283"/>
      <c r="BD154" s="283"/>
      <c r="BE154" s="284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2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4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2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4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 t="s">
        <v>231</v>
      </c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99">
        <v>6</v>
      </c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8" t="s">
        <v>214</v>
      </c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7" t="s">
        <v>215</v>
      </c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40" t="s">
        <v>175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48" t="s">
        <v>59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48" t="s">
        <v>60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48" t="s">
        <v>80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48" t="s">
        <v>81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1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346" t="s">
        <v>94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194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85" t="s">
        <v>97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hidden="1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 t="s">
        <v>220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1" t="s">
        <v>221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hidden="1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 t="s">
        <v>227</v>
      </c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vidieť.</v>
      </c>
      <c r="CC362" s="33" t="s">
        <v>78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71" t="s">
        <v>226</v>
      </c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vidieť.</v>
      </c>
      <c r="CC363" s="33" t="s">
        <v>78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 t="s">
        <v>228</v>
      </c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vidieť.</v>
      </c>
      <c r="CC365" s="33" t="s">
        <v>78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 t="s">
        <v>230</v>
      </c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vidieť.</v>
      </c>
      <c r="CC367" s="33" t="s">
        <v>78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 t="s">
        <v>229</v>
      </c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vidieť.</v>
      </c>
      <c r="CC369" s="33" t="s">
        <v>78</v>
      </c>
      <c r="CW369" s="20">
        <f t="shared" si="58"/>
        <v>1</v>
      </c>
      <c r="CX369" s="20">
        <f t="shared" si="59"/>
        <v>1</v>
      </c>
      <c r="CZ369" s="20">
        <f t="shared" si="56"/>
        <v>1</v>
      </c>
      <c r="DA369" s="37">
        <f t="shared" si="57"/>
        <v>1</v>
      </c>
      <c r="DZ369" s="62"/>
    </row>
    <row r="370" spans="1:130" hidden="1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99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2017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v>23330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127">
        <v>21990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>
        <v>1340</v>
      </c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2017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91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103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24" t="s">
        <v>101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75" t="s">
        <v>102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88" t="s">
        <v>222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89" t="s">
        <v>125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126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127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vidieť.</v>
      </c>
      <c r="CC437" s="33" t="s">
        <v>78</v>
      </c>
      <c r="CW437" s="20">
        <f t="shared" si="70"/>
        <v>1</v>
      </c>
      <c r="CX437" s="20">
        <f>+IF(SUM(CX438:CX457)=0,0,1)</f>
        <v>1</v>
      </c>
      <c r="CZ437" s="20">
        <f t="shared" si="72"/>
        <v>1</v>
      </c>
      <c r="DA437" s="37">
        <f t="shared" ref="DA437:DA463" si="73">+IF(CW437*CX437=0,0,IF(CZ437=0,0,1))</f>
        <v>1</v>
      </c>
      <c r="DZ437" s="62"/>
    </row>
    <row r="438" spans="1:130" hidden="1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 t="s">
        <v>223</v>
      </c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vidieť.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1</v>
      </c>
      <c r="CZ439" s="20">
        <f t="shared" si="72"/>
        <v>1</v>
      </c>
      <c r="DA439" s="37">
        <f t="shared" si="73"/>
        <v>1</v>
      </c>
      <c r="DZ439" s="62"/>
    </row>
    <row r="440" spans="1:130" hidden="1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62" t="s">
        <v>134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56" t="s">
        <v>130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129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131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132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133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62" t="s">
        <v>135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56" t="s">
        <v>130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129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131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132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133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62" t="s">
        <v>137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56" t="s">
        <v>130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136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131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130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138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131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29" t="s">
        <v>139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42" t="s">
        <v>130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129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140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131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132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133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224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15" t="s">
        <v>144</v>
      </c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  <c r="AD538" s="316"/>
      <c r="AE538" s="316"/>
      <c r="AF538" s="316"/>
      <c r="AG538" s="316"/>
      <c r="AH538" s="316"/>
      <c r="AI538" s="316"/>
      <c r="AJ538" s="316"/>
      <c r="AK538" s="316"/>
      <c r="AL538" s="316"/>
      <c r="AM538" s="316"/>
      <c r="AN538" s="316"/>
      <c r="AO538" s="316"/>
      <c r="AP538" s="316"/>
      <c r="AQ538" s="317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18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  <c r="AB539" s="319"/>
      <c r="AC539" s="319"/>
      <c r="AD539" s="319"/>
      <c r="AE539" s="319"/>
      <c r="AF539" s="319"/>
      <c r="AG539" s="319"/>
      <c r="AH539" s="319"/>
      <c r="AI539" s="319"/>
      <c r="AJ539" s="319"/>
      <c r="AK539" s="319"/>
      <c r="AL539" s="319"/>
      <c r="AM539" s="319"/>
      <c r="AN539" s="319"/>
      <c r="AO539" s="319"/>
      <c r="AP539" s="319"/>
      <c r="AQ539" s="320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60" t="s">
        <v>146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60" t="s">
        <v>147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60" t="s">
        <v>148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8" t="s">
        <v>224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76" t="s">
        <v>43</v>
      </c>
      <c r="C554" s="277"/>
      <c r="D554" s="277"/>
      <c r="E554" s="277"/>
      <c r="F554" s="277"/>
      <c r="G554" s="277"/>
      <c r="H554" s="277"/>
      <c r="I554" s="277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8"/>
      <c r="AG554" s="366" t="s">
        <v>149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79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  <c r="AB555" s="280"/>
      <c r="AC555" s="280"/>
      <c r="AD555" s="280"/>
      <c r="AE555" s="280"/>
      <c r="AF555" s="281"/>
      <c r="AG555" s="369" t="s">
        <v>150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151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152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2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2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2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2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2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2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2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2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2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88" t="s">
        <v>225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88" t="s">
        <v>225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5" t="s">
        <v>104</v>
      </c>
      <c r="AL644" s="356"/>
      <c r="AM644" s="356"/>
      <c r="AN644" s="356"/>
      <c r="AO644" s="356"/>
      <c r="AP644" s="356"/>
      <c r="AQ644" s="356"/>
      <c r="AR644" s="356"/>
      <c r="AS644" s="356"/>
      <c r="AT644" s="356"/>
      <c r="AU644" s="356"/>
      <c r="AV644" s="356"/>
      <c r="AW644" s="356"/>
      <c r="AX644" s="356"/>
      <c r="AY644" s="356"/>
      <c r="AZ644" s="356"/>
      <c r="BA644" s="356"/>
      <c r="BB644" s="356"/>
      <c r="BC644" s="356"/>
      <c r="BD644" s="356"/>
      <c r="BE644" s="356"/>
      <c r="BF644" s="356"/>
      <c r="BG644" s="356"/>
      <c r="BH644" s="356"/>
      <c r="BI644" s="356"/>
      <c r="BJ644" s="356"/>
      <c r="BK644" s="356"/>
      <c r="BL644" s="356"/>
      <c r="BM644" s="356"/>
      <c r="BN644" s="356"/>
      <c r="BO644" s="356"/>
      <c r="BP644" s="356"/>
      <c r="BQ644" s="356"/>
      <c r="BR644" s="356"/>
      <c r="BS644" s="356"/>
      <c r="BT644" s="356"/>
      <c r="BU644" s="356"/>
      <c r="BV644" s="356"/>
      <c r="BW644" s="356"/>
      <c r="BX644" s="356"/>
      <c r="BY644" s="356"/>
      <c r="BZ644" s="35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8">
        <f>AJ38</f>
        <v>2017</v>
      </c>
      <c r="AL646" s="359"/>
      <c r="AM646" s="359"/>
      <c r="AN646" s="359"/>
      <c r="AO646" s="359"/>
      <c r="AP646" s="359"/>
      <c r="AQ646" s="359"/>
      <c r="AR646" s="359"/>
      <c r="AS646" s="359"/>
      <c r="AT646" s="359"/>
      <c r="AU646" s="359"/>
      <c r="AV646" s="359"/>
      <c r="AW646" s="359"/>
      <c r="AX646" s="359"/>
      <c r="AY646" s="359"/>
      <c r="AZ646" s="359"/>
      <c r="BA646" s="359"/>
      <c r="BB646" s="359"/>
      <c r="BC646" s="359"/>
      <c r="BD646" s="359"/>
      <c r="BE646" s="359"/>
      <c r="BF646" s="359"/>
      <c r="BG646" s="359"/>
      <c r="BH646" s="359"/>
      <c r="BI646" s="359"/>
      <c r="BJ646" s="359"/>
      <c r="BK646" s="359"/>
      <c r="BL646" s="359"/>
      <c r="BM646" s="359"/>
      <c r="BN646" s="359"/>
      <c r="BO646" s="359"/>
      <c r="BP646" s="359"/>
      <c r="BQ646" s="359"/>
      <c r="BR646" s="359"/>
      <c r="BS646" s="359"/>
      <c r="BT646" s="359"/>
      <c r="BU646" s="359"/>
      <c r="BV646" s="359"/>
      <c r="BW646" s="359"/>
      <c r="BX646" s="359"/>
      <c r="BY646" s="359"/>
      <c r="BZ646" s="35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12" t="s">
        <v>105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314"/>
      <c r="AL647" s="314"/>
      <c r="AM647" s="314"/>
      <c r="AN647" s="314"/>
      <c r="AO647" s="314"/>
      <c r="AP647" s="314"/>
      <c r="AQ647" s="314"/>
      <c r="AR647" s="314"/>
      <c r="AS647" s="314"/>
      <c r="AT647" s="314"/>
      <c r="AU647" s="314"/>
      <c r="AV647" s="314"/>
      <c r="AW647" s="314"/>
      <c r="AX647" s="314"/>
      <c r="AY647" s="314"/>
      <c r="AZ647" s="314"/>
      <c r="BA647" s="314"/>
      <c r="BB647" s="314"/>
      <c r="BC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P647" s="314"/>
      <c r="BQ647" s="314"/>
      <c r="BR647" s="314"/>
      <c r="BS647" s="314"/>
      <c r="BT647" s="314"/>
      <c r="BU647" s="314"/>
      <c r="BV647" s="314"/>
      <c r="BW647" s="314"/>
      <c r="BX647" s="314"/>
      <c r="BY647" s="314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85" t="s">
        <v>117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91" t="s">
        <v>108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8" t="s">
        <v>111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10" t="s">
        <v>115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160</v>
      </c>
      <c r="K665" s="225" t="s">
        <v>195</v>
      </c>
      <c r="L665" s="225"/>
      <c r="M665" s="225"/>
      <c r="N665" s="225"/>
      <c r="O665" s="225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248:BZ248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Slovsolanum</dc:creator>
  <cp:lastModifiedBy>Slovsolanum</cp:lastModifiedBy>
  <cp:lastPrinted>2018-02-27T07:52:26Z</cp:lastPrinted>
  <dcterms:created xsi:type="dcterms:W3CDTF">2012-01-12T21:00:01Z</dcterms:created>
  <dcterms:modified xsi:type="dcterms:W3CDTF">2018-02-27T07:53:44Z</dcterms:modified>
</cp:coreProperties>
</file>