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B.B. Klinika s.r.o\RU 2017\"/>
    </mc:Choice>
  </mc:AlternateContent>
  <bookViews>
    <workbookView xWindow="0" yWindow="105" windowWidth="19155" windowHeight="8505" activeTab="3"/>
  </bookViews>
  <sheets>
    <sheet name="1" sheetId="2" r:id="rId1"/>
    <sheet name="DNM" sheetId="6" r:id="rId2"/>
    <sheet name="DHM" sheetId="7" r:id="rId3"/>
    <sheet name="DFM" sheetId="10" r:id="rId4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I23" i="2"/>
  <c r="H23" i="2"/>
  <c r="G23" i="2"/>
  <c r="F23" i="2"/>
  <c r="F26" i="2" s="1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7" l="1"/>
  <c r="H26" i="7"/>
  <c r="J25" i="6"/>
  <c r="E26" i="6"/>
  <c r="J13" i="6"/>
  <c r="K23" i="7"/>
  <c r="K13" i="7"/>
  <c r="C26" i="7"/>
  <c r="J13" i="2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1" i="10"/>
  <c r="J26" i="2"/>
</calcChain>
</file>

<file path=xl/sharedStrings.xml><?xml version="1.0" encoding="utf-8"?>
<sst xmlns="http://schemas.openxmlformats.org/spreadsheetml/2006/main" count="159" uniqueCount="55">
  <si>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</si>
  <si>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</si>
  <si>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</si>
  <si>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</si>
  <si>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</si>
  <si>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</si>
  <si>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</si>
  <si>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</si>
  <si>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</si>
  <si>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</si>
  <si>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</si>
  <si>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</si>
  <si>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</si>
  <si>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</si>
  <si>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</si>
  <si>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</si>
  <si>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</si>
  <si>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</si>
  <si>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</si>
  <si>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</si>
  <si>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</si>
  <si>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</si>
  <si>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</si>
  <si>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</si>
  <si>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</si>
  <si>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</si>
  <si>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</si>
  <si>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</si>
  <si>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</si>
  <si>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</si>
  <si>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</si>
  <si>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</si>
  <si>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</si>
  <si>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</si>
  <si>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</si>
  <si>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</si>
  <si>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</si>
  <si>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</si>
  <si>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</si>
  <si>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</si>
  <si>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</si>
  <si>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</si>
  <si>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</si>
  <si>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</si>
  <si>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</si>
  <si>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</si>
  <si>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</si>
  <si>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</si>
  <si>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</si>
  <si>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</si>
  <si>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</si>
  <si>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</si>
  <si>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</si>
  <si>
    <t>B.B. Klinika s.r.o.</t>
  </si>
  <si>
    <t xml:space="preserve">B.B. Klinika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</si>
</sst>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28" sqref="B28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16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8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8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8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8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8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8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8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8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8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8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8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8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8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8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8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8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38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38"/>
    </row>
    <row r="28" spans="1:10" ht="11.25" customHeight="1" x14ac:dyDescent="0.25">
      <c r="A28" s="38"/>
      <c r="B28" s="25"/>
    </row>
    <row r="29" spans="1:10" x14ac:dyDescent="0.25">
      <c r="A29" s="38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17</v>
      </c>
      <c r="B1" s="42" t="s">
        <v>54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>
        <v>43100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16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0">
        <f>SUM(C9:I9)</f>
        <v>0</v>
      </c>
    </row>
    <row r="10" spans="1:10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0">
        <f>SUM(C10:I10)</f>
        <v>0</v>
      </c>
    </row>
    <row r="11" spans="1:10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0">
        <f>SUM(C11:I11)</f>
        <v>0</v>
      </c>
    </row>
    <row r="12" spans="1:10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0">
        <f>SUM(C12:I12)</f>
        <v>0</v>
      </c>
    </row>
    <row r="13" spans="1:10" x14ac:dyDescent="0.25">
      <c r="A13" s="38"/>
      <c r="B13" s="16" t="s">
        <v>14</v>
      </c>
      <c r="C13" s="31">
        <f>SUM(C9,C10,-C11,C12)</f>
        <v>0</v>
      </c>
      <c r="D13" s="32">
        <f>SUM(D9,D10,-D11,D12)</f>
        <v>0</v>
      </c>
      <c r="E13" s="32">
        <f t="shared" ref="E13:I13" si="0">SUM(E9,E10,-E11,E12)</f>
        <v>0</v>
      </c>
      <c r="F13" s="32">
        <f t="shared" si="0"/>
        <v>0</v>
      </c>
      <c r="G13" s="32">
        <f>SUM(G9,G10,-G11,G12)</f>
        <v>0</v>
      </c>
      <c r="H13" s="32">
        <f t="shared" si="0"/>
        <v>0</v>
      </c>
      <c r="I13" s="32">
        <f t="shared" si="0"/>
        <v>0</v>
      </c>
      <c r="J13" s="30">
        <f>SUM(C13:I13)</f>
        <v>0</v>
      </c>
    </row>
    <row r="14" spans="1:10" s="3" customFormat="1" ht="22.5" customHeight="1" x14ac:dyDescent="0.25">
      <c r="A14" s="38"/>
      <c r="B14" s="13" t="s">
        <v>9</v>
      </c>
      <c r="C14" s="33"/>
      <c r="D14" s="33"/>
      <c r="E14" s="33"/>
      <c r="F14" s="33"/>
      <c r="G14" s="33"/>
      <c r="H14" s="33"/>
      <c r="I14" s="33"/>
      <c r="J14" s="33"/>
    </row>
    <row r="15" spans="1:10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0">
        <f>SUM(C15:I15)</f>
        <v>0</v>
      </c>
    </row>
    <row r="16" spans="1:10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0">
        <f>SUM(C16:I16)</f>
        <v>0</v>
      </c>
    </row>
    <row r="17" spans="1:10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0">
        <f>SUM(C17:I17)</f>
        <v>0</v>
      </c>
    </row>
    <row r="18" spans="1:10" x14ac:dyDescent="0.25">
      <c r="A18" s="38"/>
      <c r="B18" s="16" t="s">
        <v>14</v>
      </c>
      <c r="C18" s="31">
        <f t="shared" ref="C18:I18" si="1">SUM(C15:C16,-C17)</f>
        <v>0</v>
      </c>
      <c r="D18" s="31">
        <f t="shared" si="1"/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0">
        <f>SUM(C18:I18)</f>
        <v>0</v>
      </c>
    </row>
    <row r="19" spans="1:10" s="3" customFormat="1" ht="22.5" customHeight="1" x14ac:dyDescent="0.25">
      <c r="A19" s="38"/>
      <c r="B19" s="13" t="s">
        <v>10</v>
      </c>
      <c r="C19" s="33"/>
      <c r="D19" s="33"/>
      <c r="E19" s="33"/>
      <c r="F19" s="33"/>
      <c r="G19" s="33"/>
      <c r="H19" s="33"/>
      <c r="I19" s="33"/>
      <c r="J19" s="33"/>
    </row>
    <row r="20" spans="1:10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0">
        <f>SUM(C20:I20)</f>
        <v>0</v>
      </c>
    </row>
    <row r="21" spans="1:10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0">
        <f>SUM(C21:I21)</f>
        <v>0</v>
      </c>
    </row>
    <row r="22" spans="1:10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0">
        <f>SUM(C22:I22)</f>
        <v>0</v>
      </c>
    </row>
    <row r="23" spans="1:10" x14ac:dyDescent="0.25">
      <c r="A23" s="38"/>
      <c r="B23" s="16" t="s">
        <v>14</v>
      </c>
      <c r="C23" s="32">
        <f t="shared" ref="C23:I23" si="2">SUM(C20,C21,-C22)</f>
        <v>0</v>
      </c>
      <c r="D23" s="32">
        <f t="shared" si="2"/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30">
        <f>SUM(C23:I23)</f>
        <v>0</v>
      </c>
    </row>
    <row r="24" spans="1:10" s="3" customFormat="1" ht="22.5" customHeight="1" x14ac:dyDescent="0.25">
      <c r="A24" s="38"/>
      <c r="B24" s="13" t="s">
        <v>15</v>
      </c>
      <c r="C24" s="33"/>
      <c r="D24" s="33"/>
      <c r="E24" s="33"/>
      <c r="F24" s="33"/>
      <c r="G24" s="33"/>
      <c r="H24" s="33"/>
      <c r="I24" s="33"/>
      <c r="J24" s="33"/>
    </row>
    <row r="25" spans="1:10" x14ac:dyDescent="0.25">
      <c r="A25" s="38"/>
      <c r="B25" s="14" t="s">
        <v>13</v>
      </c>
      <c r="C25" s="34">
        <f>SUM(C9,-C15,-C20)</f>
        <v>0</v>
      </c>
      <c r="D25" s="34">
        <f>SUM(D9,-D15,-D20)</f>
        <v>0</v>
      </c>
      <c r="E25" s="34">
        <f t="shared" ref="E25:I25" si="3">SUM(E9,-E15,-E20)</f>
        <v>0</v>
      </c>
      <c r="F25" s="34">
        <f>SUM(F9,-F15,-F20)</f>
        <v>0</v>
      </c>
      <c r="G25" s="34">
        <f t="shared" si="3"/>
        <v>0</v>
      </c>
      <c r="H25" s="34">
        <f t="shared" si="3"/>
        <v>0</v>
      </c>
      <c r="I25" s="34">
        <f t="shared" si="3"/>
        <v>0</v>
      </c>
      <c r="J25" s="30">
        <f>SUM(C25:I25)</f>
        <v>0</v>
      </c>
    </row>
    <row r="26" spans="1:10" x14ac:dyDescent="0.25">
      <c r="A26" s="38"/>
      <c r="B26" s="16" t="s">
        <v>14</v>
      </c>
      <c r="C26" s="31">
        <f>SUM(C13,-C18,-C23)</f>
        <v>0</v>
      </c>
      <c r="D26" s="31">
        <f t="shared" ref="D26:I26" si="4">SUM(D13,-D18,-D23)</f>
        <v>0</v>
      </c>
      <c r="E26" s="31">
        <f>SUM(E13,-E18,-E23)</f>
        <v>0</v>
      </c>
      <c r="F26" s="31">
        <f t="shared" si="4"/>
        <v>0</v>
      </c>
      <c r="G26" s="31">
        <f t="shared" si="4"/>
        <v>0</v>
      </c>
      <c r="H26" s="31">
        <f>SUM(H13,-H18,-H23)</f>
        <v>0</v>
      </c>
      <c r="I26" s="31">
        <f t="shared" si="4"/>
        <v>0</v>
      </c>
      <c r="J26" s="35">
        <f>SUM(C26:I26)</f>
        <v>0</v>
      </c>
    </row>
    <row r="27" spans="1:10" x14ac:dyDescent="0.25">
      <c r="A27" s="38"/>
    </row>
    <row r="28" spans="1:10" x14ac:dyDescent="0.25">
      <c r="A28" s="38"/>
    </row>
    <row r="29" spans="1:10" x14ac:dyDescent="0.25">
      <c r="A29" s="38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26" sqref="E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8">
        <v>18</v>
      </c>
      <c r="B1" s="42" t="s">
        <v>54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43100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25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60" x14ac:dyDescent="0.25">
      <c r="A6" s="38"/>
      <c r="B6" s="41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1905</v>
      </c>
      <c r="F9" s="29">
        <v>0</v>
      </c>
      <c r="G9" s="29">
        <v>0</v>
      </c>
      <c r="H9" s="29">
        <v>0</v>
      </c>
      <c r="I9" s="29">
        <v>0</v>
      </c>
      <c r="J9" s="36">
        <v>0</v>
      </c>
      <c r="K9" s="30">
        <f>SUM(C9:J9)</f>
        <v>1905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6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6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6">
        <v>0</v>
      </c>
      <c r="K12" s="30">
        <f>SUM(C12:J12)</f>
        <v>0</v>
      </c>
    </row>
    <row r="13" spans="1:13" x14ac:dyDescent="0.25">
      <c r="A13" s="38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1905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1905</v>
      </c>
    </row>
    <row r="14" spans="1:13" s="3" customFormat="1" ht="22.5" customHeight="1" x14ac:dyDescent="0.25">
      <c r="A14" s="38"/>
      <c r="B14" s="13" t="s">
        <v>9</v>
      </c>
      <c r="C14" s="33"/>
      <c r="D14" s="33"/>
      <c r="E14" s="33"/>
      <c r="F14" s="33"/>
      <c r="G14" s="33"/>
      <c r="H14" s="33"/>
      <c r="I14" s="33"/>
      <c r="J14" s="33"/>
      <c r="K14" s="37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40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40</v>
      </c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477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477</v>
      </c>
      <c r="M16" s="19"/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 x14ac:dyDescent="0.25">
      <c r="A18" s="38"/>
      <c r="B18" s="16" t="s">
        <v>14</v>
      </c>
      <c r="C18" s="31">
        <f>SUM(C15,C16,-C17)</f>
        <v>0</v>
      </c>
      <c r="D18" s="31">
        <f t="shared" ref="D18:G18" si="1">SUM(D15,D16,-D17)</f>
        <v>0</v>
      </c>
      <c r="E18" s="31">
        <f t="shared" si="1"/>
        <v>517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517</v>
      </c>
    </row>
    <row r="19" spans="1:11" s="3" customFormat="1" ht="22.5" customHeight="1" x14ac:dyDescent="0.25">
      <c r="A19" s="38"/>
      <c r="B19" s="13" t="s">
        <v>10</v>
      </c>
      <c r="C19" s="33"/>
      <c r="D19" s="33"/>
      <c r="E19" s="33"/>
      <c r="F19" s="33"/>
      <c r="G19" s="33"/>
      <c r="H19" s="33"/>
      <c r="I19" s="33"/>
      <c r="J19" s="33"/>
      <c r="K19" s="37"/>
    </row>
    <row r="20" spans="1:11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6">
        <v>0</v>
      </c>
      <c r="K20" s="30">
        <f>SUM(C20:J20)</f>
        <v>0</v>
      </c>
    </row>
    <row r="21" spans="1:11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6">
        <v>0</v>
      </c>
      <c r="K21" s="30">
        <f>SUM(C21:J21)</f>
        <v>0</v>
      </c>
    </row>
    <row r="22" spans="1:11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6">
        <v>0</v>
      </c>
      <c r="K22" s="30">
        <f>SUM(C22:J22)</f>
        <v>0</v>
      </c>
    </row>
    <row r="23" spans="1:11" x14ac:dyDescent="0.25">
      <c r="A23" s="38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8"/>
      <c r="B24" s="13" t="s">
        <v>15</v>
      </c>
      <c r="C24" s="33"/>
      <c r="D24" s="33"/>
      <c r="E24" s="33"/>
      <c r="F24" s="33"/>
      <c r="G24" s="33"/>
      <c r="H24" s="33"/>
      <c r="I24" s="33"/>
      <c r="J24" s="33"/>
      <c r="K24" s="37"/>
    </row>
    <row r="25" spans="1:11" x14ac:dyDescent="0.25">
      <c r="A25" s="38"/>
      <c r="B25" s="14" t="s">
        <v>13</v>
      </c>
      <c r="C25" s="34">
        <f>SUM(C9,-C15,-C20)</f>
        <v>0</v>
      </c>
      <c r="D25" s="34">
        <f t="shared" ref="D25:J25" si="6">SUM(D9,-D15,-D20)</f>
        <v>0</v>
      </c>
      <c r="E25" s="34">
        <f t="shared" si="6"/>
        <v>1865</v>
      </c>
      <c r="F25" s="34">
        <f>SUM(F9,-F15,-F20)</f>
        <v>0</v>
      </c>
      <c r="G25" s="34">
        <f t="shared" si="6"/>
        <v>0</v>
      </c>
      <c r="H25" s="34">
        <f t="shared" si="6"/>
        <v>0</v>
      </c>
      <c r="I25" s="34">
        <f t="shared" si="6"/>
        <v>0</v>
      </c>
      <c r="J25" s="34">
        <f t="shared" si="6"/>
        <v>0</v>
      </c>
      <c r="K25" s="30">
        <f>SUM(C25:J25)</f>
        <v>1865</v>
      </c>
    </row>
    <row r="26" spans="1:11" x14ac:dyDescent="0.25">
      <c r="A26" s="38"/>
      <c r="B26" s="16" t="s">
        <v>14</v>
      </c>
      <c r="C26" s="31">
        <f>SUM(C13,-C18,-C23)</f>
        <v>0</v>
      </c>
      <c r="D26" s="31">
        <f t="shared" ref="D26:J26" si="7">SUM(D13,-D18,-D23)</f>
        <v>0</v>
      </c>
      <c r="E26" s="31">
        <f t="shared" si="7"/>
        <v>1388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5">
        <f>SUM(C26:J26)</f>
        <v>1388</v>
      </c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27" sqref="E27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8">
        <v>20</v>
      </c>
      <c r="B1" s="42" t="s">
        <v>53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43100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29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72" x14ac:dyDescent="0.25">
      <c r="A6" s="38"/>
      <c r="B6" s="41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6">
        <v>0</v>
      </c>
      <c r="K9" s="30">
        <f>SUM(C9:J9)</f>
        <v>0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6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6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6">
        <v>0</v>
      </c>
      <c r="K12" s="30">
        <f>SUM(C12:J12)</f>
        <v>0</v>
      </c>
    </row>
    <row r="13" spans="1:13" s="3" customFormat="1" x14ac:dyDescent="0.25">
      <c r="A13" s="38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8"/>
      <c r="B14" s="13" t="s">
        <v>10</v>
      </c>
      <c r="C14" s="33"/>
      <c r="D14" s="33"/>
      <c r="E14" s="33"/>
      <c r="F14" s="33"/>
      <c r="G14" s="33"/>
      <c r="H14" s="33"/>
      <c r="I14" s="33"/>
      <c r="J14" s="33"/>
      <c r="K14" s="37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6">
        <v>0</v>
      </c>
      <c r="K15" s="30">
        <f>SUM(C15:J15)</f>
        <v>0</v>
      </c>
      <c r="M15" s="19"/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6">
        <v>0</v>
      </c>
      <c r="K16" s="30">
        <f>SUM(C16:J16)</f>
        <v>0</v>
      </c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6">
        <v>0</v>
      </c>
      <c r="K17" s="30">
        <f>SUM(C17:J17)</f>
        <v>0</v>
      </c>
    </row>
    <row r="18" spans="1:11" s="3" customFormat="1" x14ac:dyDescent="0.25">
      <c r="A18" s="38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 x14ac:dyDescent="0.25">
      <c r="A19" s="38"/>
      <c r="B19" s="13" t="s">
        <v>50</v>
      </c>
      <c r="C19" s="33"/>
      <c r="D19" s="33"/>
      <c r="E19" s="33"/>
      <c r="F19" s="33"/>
      <c r="G19" s="33"/>
      <c r="H19" s="33"/>
      <c r="I19" s="33"/>
      <c r="J19" s="33"/>
      <c r="K19" s="37"/>
    </row>
    <row r="20" spans="1:11" x14ac:dyDescent="0.25">
      <c r="A20" s="38"/>
      <c r="B20" s="14" t="s">
        <v>13</v>
      </c>
      <c r="C20" s="34">
        <f t="shared" ref="C20:J20" si="5">SUM(C9,-C15)</f>
        <v>0</v>
      </c>
      <c r="D20" s="34">
        <f t="shared" si="5"/>
        <v>0</v>
      </c>
      <c r="E20" s="34">
        <f t="shared" si="5"/>
        <v>0</v>
      </c>
      <c r="F20" s="34">
        <f t="shared" si="5"/>
        <v>0</v>
      </c>
      <c r="G20" s="34">
        <f t="shared" si="5"/>
        <v>0</v>
      </c>
      <c r="H20" s="34">
        <f t="shared" si="5"/>
        <v>0</v>
      </c>
      <c r="I20" s="34">
        <f t="shared" si="5"/>
        <v>0</v>
      </c>
      <c r="J20" s="34">
        <f t="shared" si="5"/>
        <v>0</v>
      </c>
      <c r="K20" s="30">
        <f>SUM(C20:J20)</f>
        <v>0</v>
      </c>
    </row>
    <row r="21" spans="1:11" x14ac:dyDescent="0.25">
      <c r="A21" s="38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5">
        <f>SUM(C21:J21)</f>
        <v>0</v>
      </c>
    </row>
    <row r="22" spans="1:11" x14ac:dyDescent="0.25">
      <c r="A22" s="38"/>
    </row>
    <row r="23" spans="1:11" s="3" customFormat="1" ht="22.5" customHeight="1" x14ac:dyDescent="0.25">
      <c r="A23" s="38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8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8"/>
    </row>
    <row r="26" spans="1:11" x14ac:dyDescent="0.25">
      <c r="A26" s="38"/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1</vt:lpstr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2018-03-14T11:29:31Z</cp:lastPrinted>
  <dcterms:created xsi:type="dcterms:W3CDTF">2011-11-04T12:05:36Z</dcterms:created>
  <dcterms:modified xsi:type="dcterms:W3CDTF">2018-03-14T11:30:45Z</dcterms:modified>
</cp:coreProperties>
</file>