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\Documents\JA\PLASTKOVO\Daňové\Daňové PO\Daň PO 2017\"/>
    </mc:Choice>
  </mc:AlternateContent>
  <bookViews>
    <workbookView xWindow="0" yWindow="0" windowWidth="28800" windowHeight="1423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ÚJ'!$A$1:$J$469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26" i="1" l="1"/>
  <c r="I287" i="1"/>
  <c r="I286" i="1"/>
  <c r="I285" i="1"/>
  <c r="I283" i="1"/>
  <c r="I282" i="1"/>
  <c r="I281" i="1"/>
  <c r="I280" i="1"/>
  <c r="H255" i="1"/>
  <c r="E255" i="1"/>
  <c r="I242" i="1"/>
  <c r="G242" i="1"/>
  <c r="E242" i="1"/>
  <c r="C242" i="1"/>
  <c r="I239" i="1"/>
  <c r="G239" i="1"/>
  <c r="E239" i="1"/>
  <c r="C239" i="1"/>
  <c r="H230" i="1"/>
  <c r="F230" i="1"/>
  <c r="D230" i="1"/>
  <c r="H226" i="1"/>
  <c r="F226" i="1"/>
</calcChain>
</file>

<file path=xl/comments1.xml><?xml version="1.0" encoding="utf-8"?>
<comments xmlns="http://schemas.openxmlformats.org/spreadsheetml/2006/main">
  <authors>
    <author>Your User Name</author>
  </authors>
  <commentList>
    <comment ref="E55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5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47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<sst xmlns="http://schemas.openxmlformats.org/spreadsheetml/2006/main" count="516" uniqueCount="364">
  <si>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</si>
  <si>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</si>
  <si>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</si>
  <si>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</si>
  <si>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</si>
  <si>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</si>
  <si>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</si>
  <si>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</si>
  <si>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</si>
  <si>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</si>
  <si>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</si>
  <si>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</si>
  <si>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</si>
  <si>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</si>
  <si>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</si>
  <si>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</si>
  <si>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</si>
  <si>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</si>
  <si>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</si>
  <si>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</si>
  <si>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</si>
  <si>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</si>
  <si>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</si>
  <si>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</si>
  <si>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</si>
  <si>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</si>
  <si>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</si>
  <si>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</si>
  <si>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</si>
  <si>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</si>
  <si>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</si>
  <si>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</si>
  <si>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</si>
  <si>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</si>
  <si>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</si>
  <si>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</si>
  <si>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</si>
  <si>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</si>
  <si>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</si>
  <si>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</si>
  <si>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</si>
  <si>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</si>
  <si>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</si>
  <si>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</si>
  <si>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</si>
  <si>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</si>
  <si>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</si>
  <si>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</si>
  <si>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</si>
  <si>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</si>
  <si>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</si>
  <si>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</si>
  <si>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</si>
  <si>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</si>
  <si>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</si>
  <si>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</si>
  <si>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</si>
  <si>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</si>
  <si>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</si>
  <si>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</si>
  <si>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</si>
  <si>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</si>
  <si>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</si>
  <si>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</si>
  <si>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</si>
  <si>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</si>
  <si>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</si>
  <si>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</si>
  <si>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</si>
  <si>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</si>
  <si>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</si>
  <si>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</si>
  <si>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</si>
  <si>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</si>
  <si>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</si>
  <si>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</si>
  <si>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</si>
  <si>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</si>
  <si>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</si>
  <si>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</si>
  <si>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</si>
  <si>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</si>
  <si>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</si>
  <si>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</si>
  <si>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</si>
  <si>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</si>
  <si>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</si>
  <si>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</si>
  <si>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</si>
  <si>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</si>
  <si>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</si>
  <si>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</si>
  <si>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</si>
  <si>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</si>
  <si>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</si>
  <si>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</si>
  <si>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</si>
  <si>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</si>
  <si>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</si>
  <si>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</si>
  <si>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</si>
  <si>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</si>
  <si>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</si>
  <si>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</si>
  <si>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</si>
  <si>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</si>
  <si>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</si>
  <si>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</si>
  <si>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</si>
  <si>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</si>
  <si>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</si>
  <si>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</si>
  <si>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</si>
  <si>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</si>
  <si>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</si>
  <si>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</si>
  <si>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</si>
  <si>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</si>
  <si>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</si>
  <si>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</si>
  <si>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</si>
  <si>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</si>
  <si>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</si>
  <si>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</si>
  <si>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</si>
  <si>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</si>
  <si>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</si>
  <si>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</si>
  <si>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</si>
  <si>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</si>
  <si>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</si>
  <si>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</si>
  <si>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</si>
  <si>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</si>
  <si>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</si>
  <si>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</si>
  <si>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</si>
  <si>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</si>
  <si>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</si>
  <si>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</si>
  <si>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</si>
  <si>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</si>
  <si>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</si>
  <si>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</si>
  <si>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</si>
  <si>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</si>
  <si>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</si>
  <si>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</si>
  <si>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</si>
  <si>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</si>
  <si>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</si>
  <si>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</si>
  <si>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</si>
  <si>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</si>
  <si>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</si>
  <si>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</si>
  <si>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</si>
  <si>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</si>
  <si>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</si>
  <si>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</si>
  <si>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</si>
  <si>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</si>
  <si>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</si>
  <si>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</si>
  <si>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</si>
  <si>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</si>
  <si>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</si>
  <si>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</si>
  <si>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</si>
  <si>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</si>
  <si>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</si>
  <si>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</si>
  <si>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</si>
  <si>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</si>
  <si>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</si>
  <si>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</si>
  <si>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</si>
  <si>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</si>
  <si>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</si>
  <si>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</si>
  <si>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</si>
  <si>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</si>
  <si>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</si>
  <si>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</si>
  <si>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</si>
  <si>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</si>
  <si>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</si>
  <si>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</si>
  <si>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</si>
  <si>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</si>
  <si>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</si>
  <si>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</si>
  <si>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</si>
  <si>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</si>
  <si>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</si>
  <si>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</si>
  <si>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</si>
  <si>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</si>
  <si>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</si>
  <si>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</si>
  <si>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</si>
  <si>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</si>
  <si>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</si>
  <si>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</si>
  <si>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</si>
  <si>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</si>
  <si>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</si>
  <si>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</si>
  <si>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</si>
  <si>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</si>
  <si>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</si>
  <si>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</si>
  <si>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</si>
  <si>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</si>
  <si>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</si>
  <si>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</si>
  <si>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</si>
  <si>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</si>
  <si>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</si>
  <si>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</si>
  <si>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</si>
  <si>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</si>
  <si>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</si>
  <si>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</si>
  <si>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</si>
  <si>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</si>
  <si>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</si>
  <si>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</si>
  <si>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</si>
  <si>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</si>
  <si>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</si>
  <si>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</si>
  <si>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</si>
  <si>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</si>
  <si>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</si>
  <si>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</si>
  <si>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</si>
  <si>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</si>
  <si>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</si>
  <si>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</si>
  <si>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</si>
  <si>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</si>
  <si>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</si>
  <si>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</si>
  <si>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</si>
  <si>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</si>
  <si>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</si>
  <si>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</si>
  <si>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</si>
  <si>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</si>
  <si>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</si>
  <si>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</si>
  <si>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</si>
  <si>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</si>
  <si>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</si>
  <si>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</si>
  <si>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</si>
  <si>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</si>
  <si>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</si>
  <si>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</si>
  <si>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</si>
  <si>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</si>
  <si>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</si>
  <si>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</si>
  <si>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</si>
  <si>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</si>
  <si>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</si>
  <si>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</si>
  <si>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</si>
  <si>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</si>
  <si>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</si>
  <si>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</si>
  <si>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</si>
  <si>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</si>
  <si>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</si>
  <si>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</si>
  <si>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</si>
  <si>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</si>
  <si>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</si>
  <si>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</si>
  <si>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</si>
  <si>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</si>
  <si>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</si>
  <si>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</si>
  <si>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</si>
  <si>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</si>
  <si>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</si>
  <si>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</si>
  <si>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</si>
  <si>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</si>
  <si>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</si>
  <si>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</si>
  <si>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</si>
  <si>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</si>
  <si>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</si>
  <si>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</si>
  <si>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</si>
  <si>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</si>
  <si>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</si>
  <si>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</si>
  <si>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</si>
  <si>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</si>
  <si>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</si>
  <si>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</si>
  <si>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</si>
  <si>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</si>
  <si>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</si>
  <si>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</si>
  <si>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</si>
  <si>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</si>
  <si>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</si>
  <si>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</si>
  <si>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</si>
  <si>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</si>
  <si>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</si>
  <si>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</si>
  <si>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</si>
  <si>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</si>
  <si>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</si>
  <si>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</si>
  <si>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</si>
  <si>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</si>
  <si>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</si>
  <si>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</si>
  <si>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</si>
  <si>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</si>
  <si>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</si>
  <si>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</si>
  <si>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</si>
  <si>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</si>
  <si>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</si>
  <si>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</si>
  <si>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</si>
  <si>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</si>
  <si>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</si>
  <si>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</si>
  <si>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</si>
  <si>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</si>
  <si>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PLASTKOVO s.r.o.</t>
  </si>
  <si>
    <t>Vladina 668, 027 44 Tvrdošín</t>
  </si>
  <si>
    <t>Vývoj, výroba a odbyt lisovaných výrobkov z kovu a plastov, povrchové úpravy kovov a plastov,</t>
  </si>
  <si>
    <t>vrátane galvanotechniky, obchodná činnosť v rámci voľných živností, okrem jedov, drahých</t>
  </si>
  <si>
    <t xml:space="preserve">kovov. Spotredkovateľská činnosť v rímci voľných živností. Výroba, inštalácia, opravy </t>
  </si>
  <si>
    <t>elektrických strojov a prístrojov. Trieskové obrábanie kovov, výroba a montáž zvarovaných</t>
  </si>
  <si>
    <t>oceľových konštrukcií.</t>
  </si>
  <si>
    <t>Obstarávacia cena</t>
  </si>
  <si>
    <t>Menovitou hodnotou</t>
  </si>
  <si>
    <t>Netýka sa</t>
  </si>
  <si>
    <t>Nenastali</t>
  </si>
  <si>
    <t>Odpisová skupina 1</t>
  </si>
  <si>
    <t>Odpisová skupina 2</t>
  </si>
  <si>
    <t>4 roky</t>
  </si>
  <si>
    <t>6 rokov</t>
  </si>
  <si>
    <t>Odpisová skupina 5</t>
  </si>
  <si>
    <t>20 rokov</t>
  </si>
  <si>
    <t>25 %</t>
  </si>
  <si>
    <t>16,67 %</t>
  </si>
  <si>
    <t>5 %</t>
  </si>
  <si>
    <t>rovnomerná</t>
  </si>
  <si>
    <t xml:space="preserve"> Netýka sa</t>
  </si>
  <si>
    <t xml:space="preserve">Netýka </t>
  </si>
  <si>
    <t>sa</t>
  </si>
  <si>
    <t>Netýka</t>
  </si>
  <si>
    <t>28.4.2017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</si>
</sst>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151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vertic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78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84</xdr:row>
      <xdr:rowOff>180974</xdr:rowOff>
    </xdr:from>
    <xdr:to>
      <xdr:col>1</xdr:col>
      <xdr:colOff>333375</xdr:colOff>
      <xdr:row>85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84</xdr:row>
      <xdr:rowOff>182216</xdr:rowOff>
    </xdr:from>
    <xdr:to>
      <xdr:col>2</xdr:col>
      <xdr:colOff>639750</xdr:colOff>
      <xdr:row>86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185</xdr:row>
      <xdr:rowOff>51289</xdr:rowOff>
    </xdr:from>
    <xdr:to>
      <xdr:col>0</xdr:col>
      <xdr:colOff>264503</xdr:colOff>
      <xdr:row>185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187</xdr:row>
      <xdr:rowOff>5868</xdr:rowOff>
    </xdr:from>
    <xdr:to>
      <xdr:col>0</xdr:col>
      <xdr:colOff>263038</xdr:colOff>
      <xdr:row>188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190</xdr:row>
      <xdr:rowOff>33715</xdr:rowOff>
    </xdr:from>
    <xdr:to>
      <xdr:col>0</xdr:col>
      <xdr:colOff>261572</xdr:colOff>
      <xdr:row>190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192</xdr:row>
      <xdr:rowOff>43962</xdr:rowOff>
    </xdr:from>
    <xdr:to>
      <xdr:col>0</xdr:col>
      <xdr:colOff>264503</xdr:colOff>
      <xdr:row>192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18</xdr:row>
      <xdr:rowOff>187324</xdr:rowOff>
    </xdr:from>
    <xdr:to>
      <xdr:col>0</xdr:col>
      <xdr:colOff>212725</xdr:colOff>
      <xdr:row>19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18</xdr:row>
      <xdr:rowOff>184150</xdr:rowOff>
    </xdr:from>
    <xdr:to>
      <xdr:col>2</xdr:col>
      <xdr:colOff>200025</xdr:colOff>
      <xdr:row>19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22</xdr:row>
      <xdr:rowOff>22916</xdr:rowOff>
    </xdr:from>
    <xdr:to>
      <xdr:col>0</xdr:col>
      <xdr:colOff>212725</xdr:colOff>
      <xdr:row>22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22</xdr:row>
      <xdr:rowOff>29266</xdr:rowOff>
    </xdr:from>
    <xdr:to>
      <xdr:col>3</xdr:col>
      <xdr:colOff>206375</xdr:colOff>
      <xdr:row>22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22</xdr:row>
      <xdr:rowOff>22916</xdr:rowOff>
    </xdr:from>
    <xdr:to>
      <xdr:col>5</xdr:col>
      <xdr:colOff>62877</xdr:colOff>
      <xdr:row>22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22</xdr:row>
      <xdr:rowOff>22916</xdr:rowOff>
    </xdr:from>
    <xdr:to>
      <xdr:col>7</xdr:col>
      <xdr:colOff>263525</xdr:colOff>
      <xdr:row>22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41</xdr:row>
      <xdr:rowOff>0</xdr:rowOff>
    </xdr:from>
    <xdr:to>
      <xdr:col>0</xdr:col>
      <xdr:colOff>572234</xdr:colOff>
      <xdr:row>41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44</xdr:row>
      <xdr:rowOff>183173</xdr:rowOff>
    </xdr:from>
    <xdr:to>
      <xdr:col>0</xdr:col>
      <xdr:colOff>572233</xdr:colOff>
      <xdr:row>45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6" t="s">
        <v>186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4"/>
    </row>
    <row r="2" spans="1:19" x14ac:dyDescent="0.25">
      <c r="A2" s="106" t="s">
        <v>47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4"/>
    </row>
    <row r="3" spans="1:19" x14ac:dyDescent="0.25">
      <c r="A3" s="108" t="s">
        <v>48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480"/>
  <sheetViews>
    <sheetView tabSelected="1" topLeftCell="A455" zoomScaleNormal="100" workbookViewId="0">
      <selection activeCell="I483" sqref="I483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26" t="s">
        <v>337</v>
      </c>
      <c r="B1" s="827"/>
      <c r="C1" s="828"/>
      <c r="D1" s="36" t="s">
        <v>42</v>
      </c>
      <c r="E1" s="829"/>
      <c r="F1" s="829"/>
      <c r="G1" s="48" t="s">
        <v>43</v>
      </c>
      <c r="H1" s="11"/>
      <c r="I1" s="11"/>
      <c r="J1" s="11"/>
    </row>
    <row r="2" spans="1:10" ht="30.75" customHeight="1" x14ac:dyDescent="0.2">
      <c r="A2" s="830"/>
      <c r="B2" s="830"/>
      <c r="C2" s="830"/>
      <c r="D2" s="830"/>
      <c r="E2" s="830"/>
      <c r="F2" s="830"/>
      <c r="G2" s="830"/>
      <c r="H2" s="830"/>
      <c r="I2" s="830"/>
      <c r="J2" s="830"/>
    </row>
    <row r="3" spans="1:10" ht="15" x14ac:dyDescent="0.2">
      <c r="A3" s="29" t="s">
        <v>187</v>
      </c>
      <c r="B3" s="833" t="s">
        <v>188</v>
      </c>
      <c r="C3" s="833"/>
      <c r="D3" s="833"/>
      <c r="E3" s="833"/>
      <c r="F3" s="833"/>
      <c r="G3" s="833"/>
      <c r="H3" s="833"/>
      <c r="I3" s="833"/>
      <c r="J3" s="833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31" t="s">
        <v>49</v>
      </c>
      <c r="C5" s="831"/>
      <c r="D5" s="831"/>
      <c r="E5" s="831"/>
      <c r="F5" s="832" t="s">
        <v>338</v>
      </c>
      <c r="G5" s="832"/>
      <c r="H5" s="832"/>
      <c r="I5" s="832"/>
      <c r="J5" s="832"/>
    </row>
    <row r="6" spans="1:10" ht="15" x14ac:dyDescent="0.2">
      <c r="A6" s="11" t="s">
        <v>1</v>
      </c>
      <c r="B6" s="834" t="s">
        <v>227</v>
      </c>
      <c r="C6" s="835"/>
      <c r="D6" s="835"/>
      <c r="E6" s="953" t="s">
        <v>339</v>
      </c>
      <c r="F6" s="953"/>
      <c r="G6" s="953"/>
      <c r="H6" s="953"/>
      <c r="I6" s="953"/>
      <c r="J6" s="953"/>
    </row>
    <row r="7" spans="1:10" ht="15" x14ac:dyDescent="0.2">
      <c r="A7" s="9"/>
      <c r="B7" s="831" t="s">
        <v>50</v>
      </c>
      <c r="C7" s="831"/>
      <c r="D7" s="831"/>
      <c r="E7" s="831"/>
      <c r="F7" s="831"/>
      <c r="G7" s="831"/>
      <c r="H7" s="831"/>
      <c r="I7" s="831"/>
      <c r="J7" s="831"/>
    </row>
    <row r="8" spans="1:10" x14ac:dyDescent="0.2">
      <c r="A8" s="21"/>
      <c r="B8" s="817" t="s">
        <v>340</v>
      </c>
      <c r="C8" s="817"/>
      <c r="D8" s="817"/>
      <c r="E8" s="817"/>
      <c r="F8" s="817"/>
      <c r="G8" s="817"/>
      <c r="H8" s="817"/>
      <c r="I8" s="817"/>
      <c r="J8" s="817"/>
    </row>
    <row r="9" spans="1:10" x14ac:dyDescent="0.2">
      <c r="A9" s="21"/>
      <c r="B9" s="817" t="s">
        <v>341</v>
      </c>
      <c r="C9" s="817"/>
      <c r="D9" s="817"/>
      <c r="E9" s="817"/>
      <c r="F9" s="817"/>
      <c r="G9" s="817"/>
      <c r="H9" s="817"/>
      <c r="I9" s="817"/>
      <c r="J9" s="817"/>
    </row>
    <row r="10" spans="1:10" x14ac:dyDescent="0.2">
      <c r="A10" s="21"/>
      <c r="B10" s="817" t="s">
        <v>342</v>
      </c>
      <c r="C10" s="817"/>
      <c r="D10" s="817"/>
      <c r="E10" s="817"/>
      <c r="F10" s="817"/>
      <c r="G10" s="817"/>
      <c r="H10" s="817"/>
      <c r="I10" s="817"/>
      <c r="J10" s="817"/>
    </row>
    <row r="11" spans="1:10" x14ac:dyDescent="0.2">
      <c r="A11" s="21"/>
      <c r="B11" s="817" t="s">
        <v>343</v>
      </c>
      <c r="C11" s="817"/>
      <c r="D11" s="817"/>
      <c r="E11" s="817"/>
      <c r="F11" s="817"/>
      <c r="G11" s="817"/>
      <c r="H11" s="817"/>
      <c r="I11" s="817"/>
      <c r="J11" s="817"/>
    </row>
    <row r="12" spans="1:10" x14ac:dyDescent="0.2">
      <c r="A12" s="21"/>
      <c r="B12" s="817" t="s">
        <v>344</v>
      </c>
      <c r="C12" s="817"/>
      <c r="D12" s="817"/>
      <c r="E12" s="817"/>
      <c r="F12" s="817"/>
      <c r="G12" s="817"/>
      <c r="H12" s="817"/>
      <c r="I12" s="817"/>
      <c r="J12" s="817"/>
    </row>
    <row r="13" spans="1:10" x14ac:dyDescent="0.2">
      <c r="A13" s="21"/>
      <c r="B13" s="817"/>
      <c r="C13" s="817"/>
      <c r="D13" s="817"/>
      <c r="E13" s="817"/>
      <c r="F13" s="817"/>
      <c r="G13" s="817"/>
      <c r="H13" s="817"/>
      <c r="I13" s="817"/>
      <c r="J13" s="817"/>
    </row>
    <row r="14" spans="1:10" x14ac:dyDescent="0.2">
      <c r="A14" s="52"/>
      <c r="B14" s="103"/>
      <c r="C14" s="103"/>
      <c r="D14" s="103"/>
      <c r="E14" s="103"/>
      <c r="F14" s="103"/>
      <c r="G14" s="103"/>
      <c r="H14" s="103"/>
      <c r="I14" s="103"/>
      <c r="J14" s="103"/>
    </row>
    <row r="15" spans="1:10" ht="31.5" customHeight="1" x14ac:dyDescent="0.2">
      <c r="A15" s="83" t="s">
        <v>190</v>
      </c>
      <c r="B15" s="660" t="s">
        <v>246</v>
      </c>
      <c r="C15" s="660"/>
      <c r="D15" s="660"/>
      <c r="E15" s="660"/>
      <c r="F15" s="660"/>
      <c r="G15" s="660"/>
      <c r="H15" s="660"/>
      <c r="I15" s="660"/>
      <c r="J15" s="660"/>
    </row>
    <row r="16" spans="1:10" x14ac:dyDescent="0.2">
      <c r="A16" s="21"/>
      <c r="B16" s="825" t="s">
        <v>363</v>
      </c>
      <c r="C16" s="825"/>
      <c r="D16" s="825"/>
      <c r="E16" s="825"/>
      <c r="F16" s="825"/>
      <c r="G16" s="825"/>
      <c r="H16" s="825"/>
      <c r="I16" s="825"/>
      <c r="J16" s="825"/>
    </row>
    <row r="17" spans="1:10" x14ac:dyDescent="0.2">
      <c r="A17" s="21"/>
      <c r="B17" s="825"/>
      <c r="C17" s="825"/>
      <c r="D17" s="825"/>
      <c r="E17" s="825"/>
      <c r="F17" s="825"/>
      <c r="G17" s="825"/>
      <c r="H17" s="825"/>
      <c r="I17" s="825"/>
      <c r="J17" s="825"/>
    </row>
    <row r="18" spans="1:10" ht="15" customHeight="1" x14ac:dyDescent="0.25">
      <c r="A18" s="5" t="s">
        <v>191</v>
      </c>
      <c r="B18" s="654" t="s">
        <v>166</v>
      </c>
      <c r="C18" s="654"/>
      <c r="D18" s="654"/>
      <c r="E18" s="654"/>
      <c r="F18" s="654"/>
      <c r="G18" s="654"/>
      <c r="H18" s="654"/>
      <c r="I18" s="654"/>
      <c r="J18" s="654"/>
    </row>
    <row r="19" spans="1:10" ht="15" x14ac:dyDescent="0.25">
      <c r="A19" s="5"/>
    </row>
    <row r="20" spans="1:10" x14ac:dyDescent="0.2">
      <c r="A20" s="809" t="s">
        <v>51</v>
      </c>
      <c r="B20" s="809"/>
      <c r="C20" s="729" t="s">
        <v>52</v>
      </c>
      <c r="D20" s="729"/>
      <c r="E20" s="52"/>
    </row>
    <row r="21" spans="1:10" ht="15" x14ac:dyDescent="0.25">
      <c r="A21" s="5"/>
      <c r="B21" s="51"/>
      <c r="C21" s="51"/>
      <c r="D21" s="51"/>
      <c r="E21" s="51"/>
      <c r="F21" s="51"/>
      <c r="G21" s="51"/>
      <c r="H21" s="51"/>
      <c r="I21" s="51"/>
      <c r="J21" s="51"/>
    </row>
    <row r="22" spans="1:10" ht="18" customHeight="1" x14ac:dyDescent="0.25">
      <c r="A22" s="727" t="s">
        <v>158</v>
      </c>
      <c r="B22" s="727"/>
      <c r="C22" s="727"/>
      <c r="D22" s="727"/>
      <c r="E22" s="727"/>
      <c r="F22" s="727"/>
      <c r="J22" s="51"/>
    </row>
    <row r="23" spans="1:10" ht="20.25" customHeight="1" x14ac:dyDescent="0.2">
      <c r="A23" s="816" t="s">
        <v>54</v>
      </c>
      <c r="B23" s="816"/>
      <c r="C23" s="816"/>
      <c r="D23" s="816" t="s">
        <v>56</v>
      </c>
      <c r="E23" s="816"/>
      <c r="F23" s="816" t="s">
        <v>57</v>
      </c>
      <c r="G23" s="816"/>
      <c r="H23" s="822" t="s">
        <v>58</v>
      </c>
      <c r="I23" s="822"/>
      <c r="J23" s="822"/>
    </row>
    <row r="24" spans="1:10" ht="20.25" customHeight="1" x14ac:dyDescent="0.2">
      <c r="A24" s="816" t="s">
        <v>53</v>
      </c>
      <c r="B24" s="816"/>
      <c r="C24" s="816"/>
      <c r="D24" s="816" t="s">
        <v>55</v>
      </c>
      <c r="E24" s="816"/>
      <c r="F24" s="824" t="s">
        <v>314</v>
      </c>
      <c r="G24" s="824"/>
      <c r="H24" s="822" t="s">
        <v>59</v>
      </c>
      <c r="I24" s="822"/>
      <c r="J24" s="822"/>
    </row>
    <row r="25" spans="1:10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ht="15" x14ac:dyDescent="0.25">
      <c r="A27" s="5" t="s">
        <v>192</v>
      </c>
      <c r="B27" s="654" t="s">
        <v>315</v>
      </c>
      <c r="C27" s="654"/>
      <c r="D27" s="654"/>
      <c r="E27" s="654"/>
      <c r="F27" s="654"/>
      <c r="G27" s="654"/>
      <c r="H27" s="654"/>
      <c r="I27" s="654"/>
      <c r="J27" s="654"/>
    </row>
    <row r="28" spans="1:10" ht="15" x14ac:dyDescent="0.25">
      <c r="A28" s="5"/>
      <c r="B28" s="51"/>
      <c r="C28" s="51"/>
      <c r="D28" s="51"/>
      <c r="E28" s="51"/>
      <c r="F28" s="51"/>
      <c r="G28" s="51"/>
      <c r="H28" s="51"/>
      <c r="I28" s="51"/>
      <c r="J28" s="49"/>
    </row>
    <row r="29" spans="1:10" ht="42.75" customHeight="1" x14ac:dyDescent="0.2">
      <c r="A29" s="2" t="s">
        <v>247</v>
      </c>
      <c r="B29" s="695" t="s">
        <v>194</v>
      </c>
      <c r="C29" s="695"/>
      <c r="D29" s="695"/>
      <c r="E29" s="695"/>
      <c r="F29" s="695"/>
      <c r="G29" s="695"/>
      <c r="H29" s="695"/>
      <c r="I29" s="695"/>
      <c r="J29" s="695"/>
    </row>
    <row r="30" spans="1:10" ht="18" customHeight="1" x14ac:dyDescent="0.25">
      <c r="A30" s="2"/>
      <c r="B30" s="693" t="s">
        <v>347</v>
      </c>
      <c r="C30" s="693"/>
      <c r="D30" s="693"/>
      <c r="E30" s="693"/>
      <c r="F30" s="693"/>
      <c r="G30" s="693"/>
      <c r="H30" s="693"/>
      <c r="I30" s="693"/>
      <c r="J30" s="693"/>
    </row>
    <row r="31" spans="1:10" s="37" customFormat="1" x14ac:dyDescent="0.2">
      <c r="A31" s="694"/>
      <c r="B31" s="694"/>
      <c r="C31" s="694"/>
      <c r="D31" s="694"/>
      <c r="E31" s="694"/>
      <c r="F31" s="694"/>
      <c r="G31" s="694"/>
      <c r="H31" s="694"/>
      <c r="I31" s="694"/>
    </row>
    <row r="32" spans="1:10" ht="46.5" customHeight="1" x14ac:dyDescent="0.2">
      <c r="A32" s="2" t="s">
        <v>248</v>
      </c>
      <c r="B32" s="695" t="s">
        <v>195</v>
      </c>
      <c r="C32" s="695"/>
      <c r="D32" s="695"/>
      <c r="E32" s="695"/>
      <c r="F32" s="695"/>
      <c r="G32" s="695"/>
      <c r="H32" s="695"/>
      <c r="I32" s="695"/>
      <c r="J32" s="695"/>
    </row>
    <row r="33" spans="1:10" ht="18" customHeight="1" x14ac:dyDescent="0.25">
      <c r="A33" s="2"/>
      <c r="B33" s="693"/>
      <c r="C33" s="693"/>
      <c r="D33" s="693"/>
      <c r="E33" s="693"/>
      <c r="F33" s="693"/>
      <c r="G33" s="693"/>
      <c r="H33" s="693"/>
      <c r="I33" s="693"/>
      <c r="J33" s="693"/>
    </row>
    <row r="34" spans="1:10" ht="18" customHeight="1" x14ac:dyDescent="0.25">
      <c r="A34" s="2"/>
      <c r="B34" s="693"/>
      <c r="C34" s="693"/>
      <c r="D34" s="693"/>
      <c r="E34" s="693"/>
      <c r="F34" s="693"/>
      <c r="G34" s="693"/>
      <c r="H34" s="693"/>
      <c r="I34" s="693"/>
      <c r="J34" s="693"/>
    </row>
    <row r="35" spans="1:10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</row>
    <row r="36" spans="1:10" ht="15" x14ac:dyDescent="0.2">
      <c r="A36" s="2" t="s">
        <v>249</v>
      </c>
      <c r="B36" s="695" t="s">
        <v>276</v>
      </c>
      <c r="C36" s="695"/>
      <c r="D36" s="695"/>
      <c r="E36" s="695"/>
      <c r="F36" s="695"/>
      <c r="G36" s="695"/>
      <c r="H36" s="695"/>
      <c r="I36" s="695"/>
      <c r="J36" s="695"/>
    </row>
    <row r="37" spans="1:10" ht="15" x14ac:dyDescent="0.2">
      <c r="A37" s="2"/>
      <c r="B37" s="695"/>
      <c r="C37" s="695"/>
      <c r="D37" s="695"/>
      <c r="E37" s="695"/>
      <c r="F37" s="695"/>
      <c r="G37" s="695"/>
      <c r="H37" s="695"/>
      <c r="I37" s="695"/>
      <c r="J37" s="695"/>
    </row>
    <row r="38" spans="1:10" ht="15" x14ac:dyDescent="0.25">
      <c r="A38" s="2"/>
      <c r="B38" s="693"/>
      <c r="C38" s="693"/>
      <c r="D38" s="693"/>
      <c r="E38" s="693"/>
      <c r="F38" s="693"/>
      <c r="G38" s="693"/>
      <c r="H38" s="693"/>
      <c r="I38" s="693"/>
      <c r="J38" s="693"/>
    </row>
    <row r="39" spans="1:10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</row>
    <row r="40" spans="1:10" ht="30.75" customHeight="1" x14ac:dyDescent="0.2">
      <c r="A40" s="2" t="s">
        <v>250</v>
      </c>
      <c r="B40" s="695" t="s">
        <v>0</v>
      </c>
      <c r="C40" s="695"/>
      <c r="D40" s="695"/>
      <c r="E40" s="695"/>
      <c r="F40" s="695"/>
      <c r="G40" s="695"/>
      <c r="H40" s="695"/>
      <c r="I40" s="695"/>
      <c r="J40" s="695"/>
    </row>
    <row r="41" spans="1:10" x14ac:dyDescent="0.2">
      <c r="A41" s="729"/>
      <c r="B41" s="729"/>
      <c r="C41" s="729"/>
      <c r="D41" s="729"/>
      <c r="E41" s="729"/>
      <c r="F41" s="729"/>
      <c r="G41" s="729"/>
      <c r="H41" s="729"/>
      <c r="I41" s="729"/>
    </row>
    <row r="42" spans="1:10" x14ac:dyDescent="0.2">
      <c r="A42" s="54"/>
      <c r="B42" s="695" t="s">
        <v>316</v>
      </c>
      <c r="C42" s="695"/>
      <c r="D42" s="695"/>
      <c r="E42" s="695"/>
      <c r="F42" s="695"/>
      <c r="G42" s="695"/>
      <c r="H42" s="695"/>
      <c r="I42" s="695"/>
      <c r="J42" s="695"/>
    </row>
    <row r="43" spans="1:10" ht="56.25" customHeight="1" x14ac:dyDescent="0.2">
      <c r="A43" s="82"/>
      <c r="B43" s="120" t="s">
        <v>335</v>
      </c>
      <c r="C43" s="121"/>
      <c r="D43" s="121"/>
      <c r="E43" s="121"/>
      <c r="F43" s="121"/>
      <c r="G43" s="121"/>
      <c r="H43" s="121"/>
      <c r="I43" s="121"/>
      <c r="J43" s="121"/>
    </row>
    <row r="44" spans="1:10" ht="18" customHeight="1" x14ac:dyDescent="0.2">
      <c r="A44" s="54"/>
      <c r="B44" s="823"/>
      <c r="C44" s="823"/>
      <c r="D44" s="823"/>
      <c r="E44" s="823"/>
      <c r="F44" s="823"/>
      <c r="G44" s="823"/>
      <c r="H44" s="823"/>
      <c r="I44" s="823"/>
      <c r="J44" s="823"/>
    </row>
    <row r="45" spans="1:10" x14ac:dyDescent="0.2">
      <c r="A45" s="729"/>
      <c r="B45" s="729"/>
      <c r="C45" s="729"/>
      <c r="D45" s="729"/>
      <c r="E45" s="729"/>
      <c r="F45" s="729"/>
      <c r="G45" s="729"/>
      <c r="H45" s="729"/>
      <c r="I45" s="729"/>
    </row>
    <row r="46" spans="1:10" ht="15" customHeight="1" x14ac:dyDescent="0.2">
      <c r="A46" s="52"/>
      <c r="B46" s="695" t="s">
        <v>196</v>
      </c>
      <c r="C46" s="695"/>
      <c r="D46" s="695"/>
      <c r="E46" s="695"/>
      <c r="F46" s="695"/>
      <c r="G46" s="695"/>
      <c r="H46" s="695"/>
      <c r="I46" s="695"/>
      <c r="J46" s="695"/>
    </row>
    <row r="47" spans="1:10" ht="15" thickBot="1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30" customHeight="1" thickTop="1" thickBot="1" x14ac:dyDescent="0.25">
      <c r="A48" s="115" t="s">
        <v>2</v>
      </c>
      <c r="B48" s="113"/>
      <c r="C48" s="113"/>
      <c r="D48" s="113"/>
      <c r="E48" s="113"/>
      <c r="F48" s="113"/>
      <c r="G48" s="113" t="s">
        <v>3</v>
      </c>
      <c r="H48" s="113"/>
      <c r="I48" s="113"/>
      <c r="J48" s="119"/>
    </row>
    <row r="49" spans="1:10" ht="22.5" customHeight="1" thickTop="1" x14ac:dyDescent="0.2">
      <c r="A49" s="818"/>
      <c r="B49" s="819"/>
      <c r="C49" s="819"/>
      <c r="D49" s="819"/>
      <c r="E49" s="819"/>
      <c r="F49" s="819"/>
      <c r="G49" s="820"/>
      <c r="H49" s="820"/>
      <c r="I49" s="820"/>
      <c r="J49" s="821"/>
    </row>
    <row r="50" spans="1:10" ht="22.5" customHeight="1" thickBot="1" x14ac:dyDescent="0.25">
      <c r="A50" s="737"/>
      <c r="B50" s="738"/>
      <c r="C50" s="738"/>
      <c r="D50" s="738"/>
      <c r="E50" s="738"/>
      <c r="F50" s="738"/>
      <c r="G50" s="739"/>
      <c r="H50" s="739"/>
      <c r="I50" s="739"/>
      <c r="J50" s="740"/>
    </row>
    <row r="51" spans="1:10" ht="15" thickTop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</row>
    <row r="52" spans="1:10" ht="15" x14ac:dyDescent="0.25">
      <c r="A52" s="5" t="s">
        <v>193</v>
      </c>
      <c r="B52" s="696" t="s">
        <v>197</v>
      </c>
      <c r="C52" s="696"/>
      <c r="D52" s="696"/>
      <c r="E52" s="696"/>
      <c r="F52" s="696"/>
      <c r="G52" s="696"/>
      <c r="H52" s="696"/>
      <c r="I52" s="696"/>
      <c r="J52" s="696"/>
    </row>
    <row r="53" spans="1:10" ht="15" thickBot="1" x14ac:dyDescent="0.25">
      <c r="B53" s="71"/>
      <c r="C53" s="71"/>
      <c r="D53" s="71"/>
      <c r="E53" s="71"/>
      <c r="F53" s="71"/>
      <c r="G53" s="71"/>
      <c r="H53" s="71"/>
      <c r="I53" s="71"/>
      <c r="J53" s="71"/>
    </row>
    <row r="54" spans="1:10" ht="46.5" customHeight="1" thickTop="1" thickBot="1" x14ac:dyDescent="0.25">
      <c r="A54" s="603" t="s">
        <v>4</v>
      </c>
      <c r="B54" s="814"/>
      <c r="C54" s="814"/>
      <c r="D54" s="604"/>
      <c r="E54" s="810" t="s">
        <v>5</v>
      </c>
      <c r="F54" s="811"/>
      <c r="G54" s="812"/>
      <c r="H54" s="813" t="s">
        <v>6</v>
      </c>
      <c r="I54" s="814"/>
      <c r="J54" s="815"/>
    </row>
    <row r="55" spans="1:10" ht="30" customHeight="1" thickBot="1" x14ac:dyDescent="0.25">
      <c r="A55" s="721" t="s">
        <v>147</v>
      </c>
      <c r="B55" s="722"/>
      <c r="C55" s="722"/>
      <c r="D55" s="722"/>
      <c r="E55" s="730">
        <v>105</v>
      </c>
      <c r="F55" s="730"/>
      <c r="G55" s="731"/>
      <c r="H55" s="732">
        <v>101</v>
      </c>
      <c r="I55" s="733"/>
      <c r="J55" s="734"/>
    </row>
    <row r="56" spans="1:10" ht="15.75" thickTop="1" x14ac:dyDescent="0.25">
      <c r="A56" s="21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5" x14ac:dyDescent="0.25">
      <c r="A57" s="28" t="s">
        <v>198</v>
      </c>
      <c r="B57" s="277" t="s">
        <v>251</v>
      </c>
      <c r="C57" s="277"/>
      <c r="D57" s="277"/>
      <c r="E57" s="277"/>
      <c r="F57" s="277"/>
      <c r="G57" s="277"/>
      <c r="H57" s="277"/>
      <c r="I57" s="277"/>
      <c r="J57" s="277"/>
    </row>
    <row r="58" spans="1:10" ht="15" x14ac:dyDescent="0.25">
      <c r="A58" s="28"/>
      <c r="B58" s="62"/>
      <c r="C58" s="62"/>
      <c r="D58" s="62"/>
      <c r="E58" s="62"/>
      <c r="F58" s="62"/>
      <c r="G58" s="62"/>
      <c r="H58" s="62"/>
      <c r="I58" s="62"/>
      <c r="J58" s="62"/>
    </row>
    <row r="59" spans="1:10" ht="15" x14ac:dyDescent="0.25">
      <c r="A59" s="5" t="s">
        <v>277</v>
      </c>
      <c r="B59" s="654" t="s">
        <v>252</v>
      </c>
      <c r="C59" s="654"/>
      <c r="D59" s="654"/>
      <c r="E59" s="654"/>
      <c r="F59" s="654"/>
      <c r="G59" s="654"/>
      <c r="H59" s="654"/>
      <c r="I59" s="654"/>
      <c r="J59" s="654"/>
    </row>
    <row r="60" spans="1:10" ht="29.25" thickBot="1" x14ac:dyDescent="0.25">
      <c r="A60" s="61"/>
      <c r="B60" s="61" t="s">
        <v>347</v>
      </c>
      <c r="C60" s="61"/>
      <c r="D60" s="61"/>
      <c r="E60" s="61"/>
      <c r="F60" s="61"/>
      <c r="G60" s="17"/>
      <c r="H60" s="17"/>
      <c r="I60" s="17"/>
      <c r="J60" s="17"/>
    </row>
    <row r="61" spans="1:10" ht="15" thickTop="1" x14ac:dyDescent="0.2">
      <c r="A61" s="701" t="s">
        <v>29</v>
      </c>
      <c r="B61" s="702"/>
      <c r="C61" s="702"/>
      <c r="D61" s="702"/>
      <c r="E61" s="707" t="s">
        <v>28</v>
      </c>
      <c r="F61" s="707"/>
      <c r="G61" s="707"/>
      <c r="H61" s="707" t="s">
        <v>131</v>
      </c>
      <c r="I61" s="707"/>
      <c r="J61" s="708"/>
    </row>
    <row r="62" spans="1:10" x14ac:dyDescent="0.2">
      <c r="A62" s="703"/>
      <c r="B62" s="704"/>
      <c r="C62" s="704"/>
      <c r="D62" s="704"/>
      <c r="E62" s="44" t="s">
        <v>132</v>
      </c>
      <c r="F62" s="46" t="s">
        <v>133</v>
      </c>
      <c r="G62" s="45" t="s">
        <v>134</v>
      </c>
      <c r="H62" s="44" t="s">
        <v>132</v>
      </c>
      <c r="I62" s="46" t="s">
        <v>133</v>
      </c>
      <c r="J62" s="47" t="s">
        <v>134</v>
      </c>
    </row>
    <row r="63" spans="1:10" x14ac:dyDescent="0.2">
      <c r="A63" s="703"/>
      <c r="B63" s="704"/>
      <c r="C63" s="704"/>
      <c r="D63" s="704"/>
      <c r="E63" s="713" t="s">
        <v>181</v>
      </c>
      <c r="F63" s="714"/>
      <c r="G63" s="715"/>
      <c r="H63" s="713" t="s">
        <v>183</v>
      </c>
      <c r="I63" s="714"/>
      <c r="J63" s="716"/>
    </row>
    <row r="64" spans="1:10" ht="15" thickBot="1" x14ac:dyDescent="0.25">
      <c r="A64" s="705"/>
      <c r="B64" s="706"/>
      <c r="C64" s="706"/>
      <c r="D64" s="706"/>
      <c r="E64" s="717" t="s">
        <v>182</v>
      </c>
      <c r="F64" s="718"/>
      <c r="G64" s="719"/>
      <c r="H64" s="717" t="s">
        <v>182</v>
      </c>
      <c r="I64" s="718"/>
      <c r="J64" s="720"/>
    </row>
    <row r="65" spans="1:10" ht="15.75" thickTop="1" thickBot="1" x14ac:dyDescent="0.25">
      <c r="A65" s="697" t="s">
        <v>135</v>
      </c>
      <c r="B65" s="698"/>
      <c r="C65" s="698"/>
      <c r="D65" s="698"/>
      <c r="E65" s="91"/>
      <c r="F65" s="92"/>
      <c r="G65" s="93"/>
      <c r="H65" s="91"/>
      <c r="I65" s="92"/>
      <c r="J65" s="94"/>
    </row>
    <row r="66" spans="1:10" ht="15" thickBot="1" x14ac:dyDescent="0.25">
      <c r="A66" s="699"/>
      <c r="B66" s="700"/>
      <c r="C66" s="700"/>
      <c r="D66" s="700"/>
      <c r="E66" s="95"/>
      <c r="F66" s="96"/>
      <c r="G66" s="97"/>
      <c r="H66" s="95"/>
      <c r="I66" s="96"/>
      <c r="J66" s="98"/>
    </row>
    <row r="67" spans="1:10" ht="15" thickBot="1" x14ac:dyDescent="0.25">
      <c r="A67" s="697" t="s">
        <v>136</v>
      </c>
      <c r="B67" s="698"/>
      <c r="C67" s="698"/>
      <c r="D67" s="698"/>
      <c r="E67" s="91"/>
      <c r="F67" s="92"/>
      <c r="G67" s="93"/>
      <c r="H67" s="91"/>
      <c r="I67" s="92"/>
      <c r="J67" s="94"/>
    </row>
    <row r="68" spans="1:10" ht="15" thickBot="1" x14ac:dyDescent="0.25">
      <c r="A68" s="699"/>
      <c r="B68" s="700"/>
      <c r="C68" s="700"/>
      <c r="D68" s="700"/>
      <c r="E68" s="95"/>
      <c r="F68" s="96"/>
      <c r="G68" s="97"/>
      <c r="H68" s="95"/>
      <c r="I68" s="96"/>
      <c r="J68" s="98"/>
    </row>
    <row r="69" spans="1:10" ht="15" thickBot="1" x14ac:dyDescent="0.25">
      <c r="A69" s="723" t="s">
        <v>317</v>
      </c>
      <c r="B69" s="724"/>
      <c r="C69" s="724"/>
      <c r="D69" s="724"/>
      <c r="E69" s="91"/>
      <c r="F69" s="92"/>
      <c r="G69" s="93"/>
      <c r="H69" s="91"/>
      <c r="I69" s="92"/>
      <c r="J69" s="94"/>
    </row>
    <row r="70" spans="1:10" ht="15" thickBot="1" x14ac:dyDescent="0.25">
      <c r="A70" s="725"/>
      <c r="B70" s="726"/>
      <c r="C70" s="726"/>
      <c r="D70" s="726"/>
      <c r="E70" s="95"/>
      <c r="F70" s="96"/>
      <c r="G70" s="97"/>
      <c r="H70" s="95"/>
      <c r="I70" s="96"/>
      <c r="J70" s="98"/>
    </row>
    <row r="71" spans="1:10" ht="15" thickBot="1" x14ac:dyDescent="0.25">
      <c r="A71" s="723" t="s">
        <v>318</v>
      </c>
      <c r="B71" s="724"/>
      <c r="C71" s="724"/>
      <c r="D71" s="724"/>
      <c r="E71" s="91"/>
      <c r="F71" s="92"/>
      <c r="G71" s="93"/>
      <c r="H71" s="91"/>
      <c r="I71" s="92"/>
      <c r="J71" s="94"/>
    </row>
    <row r="72" spans="1:10" ht="15" thickBot="1" x14ac:dyDescent="0.25">
      <c r="A72" s="725"/>
      <c r="B72" s="726"/>
      <c r="C72" s="726"/>
      <c r="D72" s="726"/>
      <c r="E72" s="95"/>
      <c r="F72" s="96"/>
      <c r="G72" s="97"/>
      <c r="H72" s="95"/>
      <c r="I72" s="96"/>
      <c r="J72" s="98"/>
    </row>
    <row r="73" spans="1:10" ht="15" thickBot="1" x14ac:dyDescent="0.25">
      <c r="A73" s="723" t="s">
        <v>319</v>
      </c>
      <c r="B73" s="724"/>
      <c r="C73" s="724"/>
      <c r="D73" s="724"/>
      <c r="E73" s="91"/>
      <c r="F73" s="92"/>
      <c r="G73" s="93"/>
      <c r="H73" s="91"/>
      <c r="I73" s="92"/>
      <c r="J73" s="94"/>
    </row>
    <row r="74" spans="1:10" ht="15" thickBot="1" x14ac:dyDescent="0.25">
      <c r="A74" s="725"/>
      <c r="B74" s="726"/>
      <c r="C74" s="726"/>
      <c r="D74" s="726"/>
      <c r="E74" s="95"/>
      <c r="F74" s="96"/>
      <c r="G74" s="97"/>
      <c r="H74" s="95"/>
      <c r="I74" s="96"/>
      <c r="J74" s="98"/>
    </row>
    <row r="75" spans="1:10" ht="15" thickBot="1" x14ac:dyDescent="0.25">
      <c r="A75" s="697" t="s">
        <v>137</v>
      </c>
      <c r="B75" s="698"/>
      <c r="C75" s="698"/>
      <c r="D75" s="698"/>
      <c r="E75" s="91"/>
      <c r="F75" s="92"/>
      <c r="G75" s="93"/>
      <c r="H75" s="91"/>
      <c r="I75" s="92"/>
      <c r="J75" s="94"/>
    </row>
    <row r="76" spans="1:10" ht="15" thickBot="1" x14ac:dyDescent="0.25">
      <c r="A76" s="699"/>
      <c r="B76" s="700"/>
      <c r="C76" s="700"/>
      <c r="D76" s="700"/>
      <c r="E76" s="95"/>
      <c r="F76" s="96"/>
      <c r="G76" s="97"/>
      <c r="H76" s="95"/>
      <c r="I76" s="96"/>
      <c r="J76" s="98"/>
    </row>
    <row r="77" spans="1:10" x14ac:dyDescent="0.2">
      <c r="A77" s="147" t="s">
        <v>320</v>
      </c>
      <c r="B77" s="148"/>
      <c r="C77" s="148"/>
      <c r="D77" s="149"/>
      <c r="E77" s="91"/>
      <c r="F77" s="92"/>
      <c r="G77" s="93"/>
      <c r="H77" s="91"/>
      <c r="I77" s="92"/>
      <c r="J77" s="94"/>
    </row>
    <row r="78" spans="1:10" ht="15" thickBot="1" x14ac:dyDescent="0.25">
      <c r="A78" s="150"/>
      <c r="B78" s="151"/>
      <c r="C78" s="151"/>
      <c r="D78" s="152"/>
      <c r="E78" s="99"/>
      <c r="F78" s="100"/>
      <c r="G78" s="101"/>
      <c r="H78" s="99"/>
      <c r="I78" s="100"/>
      <c r="J78" s="102"/>
    </row>
    <row r="79" spans="1:10" ht="15" thickTop="1" x14ac:dyDescent="0.2">
      <c r="A79" s="711"/>
      <c r="B79" s="711"/>
      <c r="C79" s="711"/>
      <c r="D79" s="711"/>
      <c r="E79" s="18"/>
      <c r="F79" s="18"/>
      <c r="G79" s="18"/>
      <c r="H79" s="18"/>
      <c r="I79" s="18"/>
      <c r="J79" s="18"/>
    </row>
    <row r="80" spans="1:10" ht="57" customHeight="1" x14ac:dyDescent="0.2">
      <c r="A80" s="133" t="s">
        <v>329</v>
      </c>
      <c r="B80" s="133"/>
      <c r="C80" s="133"/>
      <c r="D80" s="133"/>
      <c r="E80" s="133"/>
      <c r="F80" s="133"/>
      <c r="G80" s="133"/>
      <c r="H80" s="133"/>
      <c r="I80" s="133"/>
      <c r="J80" s="133"/>
    </row>
    <row r="81" spans="1:10" ht="15" x14ac:dyDescent="0.25">
      <c r="A81" s="28"/>
      <c r="B81" s="62"/>
      <c r="C81" s="62"/>
      <c r="D81" s="62"/>
      <c r="E81" s="62"/>
      <c r="F81" s="62"/>
      <c r="G81" s="62"/>
      <c r="H81" s="62"/>
      <c r="I81" s="62"/>
      <c r="J81" s="62"/>
    </row>
    <row r="82" spans="1:10" ht="15" x14ac:dyDescent="0.25">
      <c r="A82" s="28" t="s">
        <v>201</v>
      </c>
      <c r="B82" s="277" t="s">
        <v>199</v>
      </c>
      <c r="C82" s="277"/>
      <c r="D82" s="277"/>
      <c r="E82" s="277"/>
      <c r="F82" s="277"/>
      <c r="G82" s="277"/>
      <c r="H82" s="277"/>
      <c r="I82" s="277"/>
      <c r="J82" s="277"/>
    </row>
    <row r="83" spans="1:10" ht="15" x14ac:dyDescent="0.25">
      <c r="A83" s="28"/>
      <c r="B83" s="62"/>
      <c r="C83" s="62"/>
      <c r="D83" s="62"/>
      <c r="E83" s="62"/>
      <c r="F83" s="62"/>
      <c r="G83" s="62"/>
      <c r="H83" s="62"/>
      <c r="I83" s="62"/>
      <c r="J83" s="62"/>
    </row>
    <row r="84" spans="1:10" ht="15" x14ac:dyDescent="0.25">
      <c r="A84" s="5" t="s">
        <v>253</v>
      </c>
      <c r="B84" s="654" t="s">
        <v>168</v>
      </c>
      <c r="C84" s="654"/>
      <c r="D84" s="654"/>
      <c r="E84" s="654"/>
      <c r="F84" s="654"/>
      <c r="G84" s="654"/>
      <c r="H84" s="654"/>
      <c r="I84" s="654"/>
      <c r="J84" s="654"/>
    </row>
    <row r="86" spans="1:10" x14ac:dyDescent="0.2">
      <c r="B86" s="729" t="s">
        <v>32</v>
      </c>
      <c r="C86" s="729"/>
      <c r="D86" s="729" t="s">
        <v>33</v>
      </c>
      <c r="E86" s="729"/>
    </row>
    <row r="88" spans="1:10" ht="48" customHeight="1" x14ac:dyDescent="0.2">
      <c r="A88" s="133" t="s">
        <v>321</v>
      </c>
      <c r="B88" s="133"/>
      <c r="C88" s="133"/>
      <c r="D88" s="133"/>
      <c r="E88" s="133"/>
      <c r="F88" s="133"/>
      <c r="G88" s="133"/>
      <c r="H88" s="133"/>
      <c r="I88" s="133"/>
      <c r="J88" s="133"/>
    </row>
    <row r="89" spans="1:10" ht="15" x14ac:dyDescent="0.25">
      <c r="A89" s="28"/>
      <c r="B89" s="62"/>
      <c r="C89" s="62"/>
      <c r="D89" s="62"/>
      <c r="E89" s="62"/>
      <c r="F89" s="62"/>
      <c r="G89" s="62"/>
      <c r="H89" s="62"/>
      <c r="I89" s="62"/>
      <c r="J89" s="62"/>
    </row>
    <row r="90" spans="1:10" ht="15" x14ac:dyDescent="0.25">
      <c r="A90" s="5" t="s">
        <v>254</v>
      </c>
      <c r="B90" s="654" t="s">
        <v>167</v>
      </c>
      <c r="C90" s="654"/>
      <c r="D90" s="654"/>
      <c r="E90" s="654"/>
      <c r="F90" s="654"/>
      <c r="G90" s="654"/>
      <c r="H90" s="654"/>
      <c r="I90" s="654"/>
      <c r="J90" s="654"/>
    </row>
    <row r="91" spans="1:10" x14ac:dyDescent="0.2">
      <c r="A91" s="727" t="s">
        <v>322</v>
      </c>
      <c r="B91" s="727"/>
      <c r="C91" s="727"/>
      <c r="D91" s="727"/>
      <c r="E91" s="727"/>
      <c r="F91" s="727"/>
      <c r="G91" s="727"/>
      <c r="H91" s="727"/>
      <c r="I91" s="727"/>
      <c r="J91" s="727"/>
    </row>
    <row r="92" spans="1:10" ht="15" thickBot="1" x14ac:dyDescent="0.25"/>
    <row r="93" spans="1:10" ht="66" customHeight="1" thickTop="1" thickBot="1" x14ac:dyDescent="0.25">
      <c r="A93" s="115" t="s">
        <v>60</v>
      </c>
      <c r="B93" s="113"/>
      <c r="C93" s="113"/>
      <c r="D93" s="692" t="s">
        <v>19</v>
      </c>
      <c r="E93" s="692"/>
      <c r="F93" s="661"/>
      <c r="G93" s="497" t="s">
        <v>20</v>
      </c>
      <c r="H93" s="113"/>
      <c r="I93" s="113"/>
      <c r="J93" s="119"/>
    </row>
    <row r="94" spans="1:10" ht="15" thickTop="1" x14ac:dyDescent="0.2">
      <c r="A94" s="667" t="s">
        <v>348</v>
      </c>
      <c r="B94" s="668"/>
      <c r="C94" s="668"/>
      <c r="D94" s="668"/>
      <c r="E94" s="668"/>
      <c r="F94" s="669"/>
      <c r="G94" s="691"/>
      <c r="H94" s="670"/>
      <c r="I94" s="670"/>
      <c r="J94" s="671"/>
    </row>
    <row r="95" spans="1:10" x14ac:dyDescent="0.2">
      <c r="A95" s="135"/>
      <c r="B95" s="136"/>
      <c r="C95" s="136"/>
      <c r="D95" s="136"/>
      <c r="E95" s="136"/>
      <c r="F95" s="137"/>
      <c r="G95" s="138"/>
      <c r="H95" s="139"/>
      <c r="I95" s="139"/>
      <c r="J95" s="140"/>
    </row>
    <row r="96" spans="1:10" ht="15" thickBot="1" x14ac:dyDescent="0.25">
      <c r="A96" s="141"/>
      <c r="B96" s="142"/>
      <c r="C96" s="142"/>
      <c r="D96" s="142"/>
      <c r="E96" s="142"/>
      <c r="F96" s="143"/>
      <c r="G96" s="144"/>
      <c r="H96" s="145"/>
      <c r="I96" s="145"/>
      <c r="J96" s="146"/>
    </row>
    <row r="97" spans="1:10" ht="15" thickTop="1" x14ac:dyDescent="0.2">
      <c r="A97" s="55"/>
      <c r="B97" s="55"/>
      <c r="C97" s="55"/>
      <c r="D97" s="55"/>
      <c r="E97" s="55"/>
      <c r="F97" s="55"/>
      <c r="G97" s="56"/>
      <c r="H97" s="56"/>
      <c r="I97" s="56"/>
      <c r="J97" s="56"/>
    </row>
    <row r="98" spans="1:10" ht="43.5" customHeight="1" x14ac:dyDescent="0.2">
      <c r="A98" s="133" t="s">
        <v>200</v>
      </c>
      <c r="B98" s="133"/>
      <c r="C98" s="133"/>
      <c r="D98" s="133"/>
      <c r="E98" s="133"/>
      <c r="F98" s="133"/>
      <c r="G98" s="133"/>
      <c r="H98" s="133"/>
      <c r="I98" s="133"/>
      <c r="J98" s="133"/>
    </row>
    <row r="99" spans="1:10" ht="15" x14ac:dyDescent="0.2">
      <c r="A99" s="79"/>
      <c r="B99" s="79"/>
      <c r="C99" s="79"/>
      <c r="D99" s="79"/>
      <c r="E99" s="79"/>
      <c r="F99" s="79"/>
      <c r="G99" s="79"/>
      <c r="H99" s="79"/>
      <c r="I99" s="79"/>
      <c r="J99" s="79"/>
    </row>
    <row r="100" spans="1:10" ht="15" x14ac:dyDescent="0.25">
      <c r="A100" s="3" t="s">
        <v>215</v>
      </c>
      <c r="B100" s="654" t="s">
        <v>228</v>
      </c>
      <c r="C100" s="654"/>
      <c r="D100" s="654"/>
      <c r="E100" s="654"/>
      <c r="F100" s="654"/>
      <c r="G100" s="654"/>
      <c r="H100" s="654"/>
      <c r="I100" s="654"/>
      <c r="J100" s="654"/>
    </row>
    <row r="101" spans="1:10" ht="15" thickBot="1" x14ac:dyDescent="0.25">
      <c r="A101" s="55"/>
      <c r="B101" s="55"/>
      <c r="C101" s="55"/>
      <c r="D101" s="55"/>
      <c r="E101" s="55"/>
      <c r="F101" s="55"/>
      <c r="G101" s="56"/>
      <c r="H101" s="56"/>
      <c r="I101" s="56"/>
      <c r="J101" s="56"/>
    </row>
    <row r="102" spans="1:10" ht="45" customHeight="1" thickTop="1" thickBot="1" x14ac:dyDescent="0.25">
      <c r="A102" s="134" t="s">
        <v>202</v>
      </c>
      <c r="B102" s="126"/>
      <c r="C102" s="126"/>
      <c r="D102" s="124" t="s">
        <v>203</v>
      </c>
      <c r="E102" s="126"/>
      <c r="F102" s="130"/>
      <c r="G102" s="126" t="s">
        <v>204</v>
      </c>
      <c r="H102" s="126"/>
      <c r="I102" s="661" t="s">
        <v>205</v>
      </c>
      <c r="J102" s="663"/>
    </row>
    <row r="103" spans="1:10" ht="15" thickTop="1" x14ac:dyDescent="0.2">
      <c r="A103" s="131" t="s">
        <v>347</v>
      </c>
      <c r="B103" s="132"/>
      <c r="C103" s="132"/>
      <c r="D103" s="741"/>
      <c r="E103" s="132"/>
      <c r="F103" s="742"/>
      <c r="G103" s="677"/>
      <c r="H103" s="712"/>
      <c r="I103" s="677"/>
      <c r="J103" s="678"/>
    </row>
    <row r="104" spans="1:10" x14ac:dyDescent="0.2">
      <c r="A104" s="675"/>
      <c r="B104" s="676"/>
      <c r="C104" s="676"/>
      <c r="D104" s="688"/>
      <c r="E104" s="676"/>
      <c r="F104" s="689"/>
      <c r="G104" s="679"/>
      <c r="H104" s="690"/>
      <c r="I104" s="679"/>
      <c r="J104" s="680"/>
    </row>
    <row r="105" spans="1:10" ht="15" thickBot="1" x14ac:dyDescent="0.25">
      <c r="A105" s="735"/>
      <c r="B105" s="736"/>
      <c r="C105" s="736"/>
      <c r="D105" s="753"/>
      <c r="E105" s="736"/>
      <c r="F105" s="754"/>
      <c r="G105" s="709"/>
      <c r="H105" s="728"/>
      <c r="I105" s="709"/>
      <c r="J105" s="710"/>
    </row>
    <row r="106" spans="1:10" ht="15" thickTop="1" x14ac:dyDescent="0.2">
      <c r="A106" s="59"/>
      <c r="B106" s="59"/>
      <c r="C106" s="59"/>
      <c r="D106" s="59"/>
      <c r="E106" s="59"/>
      <c r="F106" s="59"/>
      <c r="G106" s="59"/>
      <c r="H106" s="59"/>
      <c r="I106" s="59"/>
      <c r="J106" s="59"/>
    </row>
    <row r="108" spans="1:10" ht="15" customHeight="1" x14ac:dyDescent="0.25">
      <c r="A108" s="3" t="s">
        <v>255</v>
      </c>
      <c r="B108" s="654" t="s">
        <v>169</v>
      </c>
      <c r="C108" s="654"/>
      <c r="D108" s="654"/>
      <c r="E108" s="654"/>
      <c r="F108" s="654"/>
      <c r="G108" s="654"/>
      <c r="H108" s="654"/>
      <c r="I108" s="654"/>
      <c r="J108" s="654"/>
    </row>
    <row r="109" spans="1:10" ht="15" thickBot="1" x14ac:dyDescent="0.25"/>
    <row r="110" spans="1:10" ht="35.25" customHeight="1" thickTop="1" thickBot="1" x14ac:dyDescent="0.25">
      <c r="A110" s="115" t="s">
        <v>7</v>
      </c>
      <c r="B110" s="113"/>
      <c r="C110" s="113"/>
      <c r="D110" s="113"/>
      <c r="E110" s="113" t="s">
        <v>8</v>
      </c>
      <c r="F110" s="113"/>
      <c r="G110" s="124"/>
      <c r="H110" s="497" t="s">
        <v>9</v>
      </c>
      <c r="I110" s="113"/>
      <c r="J110" s="119"/>
    </row>
    <row r="111" spans="1:10" ht="19.5" customHeight="1" thickTop="1" x14ac:dyDescent="0.2">
      <c r="A111" s="850" t="s">
        <v>149</v>
      </c>
      <c r="B111" s="851"/>
      <c r="C111" s="851"/>
      <c r="D111" s="851"/>
      <c r="E111" s="848" t="s">
        <v>345</v>
      </c>
      <c r="F111" s="848"/>
      <c r="G111" s="849"/>
      <c r="H111" s="845"/>
      <c r="I111" s="846"/>
      <c r="J111" s="847"/>
    </row>
    <row r="112" spans="1:10" ht="19.5" customHeight="1" x14ac:dyDescent="0.2">
      <c r="A112" s="681" t="s">
        <v>148</v>
      </c>
      <c r="B112" s="682"/>
      <c r="C112" s="682"/>
      <c r="D112" s="682"/>
      <c r="E112" s="683"/>
      <c r="F112" s="683"/>
      <c r="G112" s="684"/>
      <c r="H112" s="685"/>
      <c r="I112" s="686"/>
      <c r="J112" s="687"/>
    </row>
    <row r="113" spans="1:10" ht="19.5" customHeight="1" x14ac:dyDescent="0.2">
      <c r="A113" s="681" t="s">
        <v>150</v>
      </c>
      <c r="B113" s="682"/>
      <c r="C113" s="682"/>
      <c r="D113" s="682"/>
      <c r="E113" s="683"/>
      <c r="F113" s="683"/>
      <c r="G113" s="843"/>
      <c r="H113" s="685"/>
      <c r="I113" s="686"/>
      <c r="J113" s="687"/>
    </row>
    <row r="114" spans="1:10" ht="19.5" customHeight="1" x14ac:dyDescent="0.2">
      <c r="A114" s="681" t="s">
        <v>155</v>
      </c>
      <c r="B114" s="682"/>
      <c r="C114" s="682"/>
      <c r="D114" s="682"/>
      <c r="E114" s="743" t="s">
        <v>345</v>
      </c>
      <c r="F114" s="743"/>
      <c r="G114" s="744"/>
      <c r="H114" s="685"/>
      <c r="I114" s="686"/>
      <c r="J114" s="687"/>
    </row>
    <row r="115" spans="1:10" ht="19.5" customHeight="1" x14ac:dyDescent="0.2">
      <c r="A115" s="681" t="s">
        <v>151</v>
      </c>
      <c r="B115" s="682"/>
      <c r="C115" s="682"/>
      <c r="D115" s="682"/>
      <c r="E115" s="683"/>
      <c r="F115" s="683"/>
      <c r="G115" s="684"/>
      <c r="H115" s="685"/>
      <c r="I115" s="686"/>
      <c r="J115" s="687"/>
    </row>
    <row r="116" spans="1:10" ht="19.5" customHeight="1" x14ac:dyDescent="0.2">
      <c r="A116" s="681" t="s">
        <v>152</v>
      </c>
      <c r="B116" s="682"/>
      <c r="C116" s="682"/>
      <c r="D116" s="682"/>
      <c r="E116" s="683"/>
      <c r="F116" s="683"/>
      <c r="G116" s="684"/>
      <c r="H116" s="685"/>
      <c r="I116" s="686"/>
      <c r="J116" s="687"/>
    </row>
    <row r="117" spans="1:10" ht="19.5" customHeight="1" x14ac:dyDescent="0.2">
      <c r="A117" s="681" t="s">
        <v>10</v>
      </c>
      <c r="B117" s="682"/>
      <c r="C117" s="682"/>
      <c r="D117" s="682"/>
      <c r="E117" s="683"/>
      <c r="F117" s="683"/>
      <c r="G117" s="843"/>
      <c r="H117" s="685"/>
      <c r="I117" s="686"/>
      <c r="J117" s="687"/>
    </row>
    <row r="118" spans="1:10" ht="19.5" customHeight="1" x14ac:dyDescent="0.2">
      <c r="A118" s="681" t="s">
        <v>11</v>
      </c>
      <c r="B118" s="682"/>
      <c r="C118" s="682"/>
      <c r="D118" s="682"/>
      <c r="E118" s="743" t="s">
        <v>345</v>
      </c>
      <c r="F118" s="743"/>
      <c r="G118" s="744"/>
      <c r="H118" s="685"/>
      <c r="I118" s="686"/>
      <c r="J118" s="687"/>
    </row>
    <row r="119" spans="1:10" ht="19.5" customHeight="1" x14ac:dyDescent="0.2">
      <c r="A119" s="681" t="s">
        <v>156</v>
      </c>
      <c r="B119" s="682"/>
      <c r="C119" s="682"/>
      <c r="D119" s="682"/>
      <c r="E119" s="683"/>
      <c r="F119" s="683"/>
      <c r="G119" s="684"/>
      <c r="H119" s="685"/>
      <c r="I119" s="686"/>
      <c r="J119" s="687"/>
    </row>
    <row r="120" spans="1:10" ht="19.5" customHeight="1" x14ac:dyDescent="0.2">
      <c r="A120" s="681" t="s">
        <v>61</v>
      </c>
      <c r="B120" s="682"/>
      <c r="C120" s="682"/>
      <c r="D120" s="682"/>
      <c r="E120" s="683"/>
      <c r="F120" s="683"/>
      <c r="G120" s="684"/>
      <c r="H120" s="685"/>
      <c r="I120" s="686"/>
      <c r="J120" s="687"/>
    </row>
    <row r="121" spans="1:10" ht="19.5" customHeight="1" x14ac:dyDescent="0.2">
      <c r="A121" s="681" t="s">
        <v>62</v>
      </c>
      <c r="B121" s="682"/>
      <c r="C121" s="682"/>
      <c r="D121" s="682"/>
      <c r="E121" s="683"/>
      <c r="F121" s="683"/>
      <c r="G121" s="684"/>
      <c r="H121" s="685"/>
      <c r="I121" s="686"/>
      <c r="J121" s="687"/>
    </row>
    <row r="122" spans="1:10" ht="19.5" customHeight="1" x14ac:dyDescent="0.2">
      <c r="A122" s="681" t="s">
        <v>154</v>
      </c>
      <c r="B122" s="682"/>
      <c r="C122" s="682"/>
      <c r="D122" s="682"/>
      <c r="E122" s="683"/>
      <c r="F122" s="683"/>
      <c r="G122" s="684"/>
      <c r="H122" s="685"/>
      <c r="I122" s="686"/>
      <c r="J122" s="687"/>
    </row>
    <row r="123" spans="1:10" ht="19.5" customHeight="1" x14ac:dyDescent="0.2">
      <c r="A123" s="681" t="s">
        <v>12</v>
      </c>
      <c r="B123" s="682"/>
      <c r="C123" s="682"/>
      <c r="D123" s="682"/>
      <c r="E123" s="683" t="s">
        <v>346</v>
      </c>
      <c r="F123" s="683"/>
      <c r="G123" s="684"/>
      <c r="H123" s="685"/>
      <c r="I123" s="686"/>
      <c r="J123" s="687"/>
    </row>
    <row r="124" spans="1:10" ht="19.5" customHeight="1" x14ac:dyDescent="0.2">
      <c r="A124" s="681" t="s">
        <v>13</v>
      </c>
      <c r="B124" s="682"/>
      <c r="C124" s="682"/>
      <c r="D124" s="682"/>
      <c r="E124" s="683" t="s">
        <v>346</v>
      </c>
      <c r="F124" s="683"/>
      <c r="G124" s="684"/>
      <c r="H124" s="685"/>
      <c r="I124" s="686"/>
      <c r="J124" s="687"/>
    </row>
    <row r="125" spans="1:10" ht="19.5" customHeight="1" x14ac:dyDescent="0.2">
      <c r="A125" s="681" t="s">
        <v>63</v>
      </c>
      <c r="B125" s="682"/>
      <c r="C125" s="682"/>
      <c r="D125" s="682"/>
      <c r="E125" s="683" t="s">
        <v>346</v>
      </c>
      <c r="F125" s="683"/>
      <c r="G125" s="684"/>
      <c r="H125" s="685"/>
      <c r="I125" s="686"/>
      <c r="J125" s="687"/>
    </row>
    <row r="126" spans="1:10" ht="19.5" customHeight="1" x14ac:dyDescent="0.2">
      <c r="A126" s="681" t="s">
        <v>64</v>
      </c>
      <c r="B126" s="682"/>
      <c r="C126" s="682"/>
      <c r="D126" s="682"/>
      <c r="E126" s="683" t="s">
        <v>346</v>
      </c>
      <c r="F126" s="683"/>
      <c r="G126" s="684"/>
      <c r="H126" s="685"/>
      <c r="I126" s="686"/>
      <c r="J126" s="687"/>
    </row>
    <row r="127" spans="1:10" ht="19.5" customHeight="1" x14ac:dyDescent="0.2">
      <c r="A127" s="681" t="s">
        <v>65</v>
      </c>
      <c r="B127" s="682"/>
      <c r="C127" s="682"/>
      <c r="D127" s="682"/>
      <c r="E127" s="683" t="s">
        <v>346</v>
      </c>
      <c r="F127" s="683"/>
      <c r="G127" s="684"/>
      <c r="H127" s="685"/>
      <c r="I127" s="686"/>
      <c r="J127" s="687"/>
    </row>
    <row r="128" spans="1:10" ht="19.5" customHeight="1" x14ac:dyDescent="0.2">
      <c r="A128" s="681" t="s">
        <v>66</v>
      </c>
      <c r="B128" s="682"/>
      <c r="C128" s="682"/>
      <c r="D128" s="682"/>
      <c r="E128" s="683"/>
      <c r="F128" s="683"/>
      <c r="G128" s="684"/>
      <c r="H128" s="685"/>
      <c r="I128" s="686"/>
      <c r="J128" s="687"/>
    </row>
    <row r="129" spans="1:10" ht="19.5" customHeight="1" x14ac:dyDescent="0.2">
      <c r="A129" s="681" t="s">
        <v>67</v>
      </c>
      <c r="B129" s="682"/>
      <c r="C129" s="682"/>
      <c r="D129" s="682"/>
      <c r="E129" s="683"/>
      <c r="F129" s="683"/>
      <c r="G129" s="684"/>
      <c r="H129" s="685"/>
      <c r="I129" s="686"/>
      <c r="J129" s="687"/>
    </row>
    <row r="130" spans="1:10" ht="19.5" customHeight="1" x14ac:dyDescent="0.2">
      <c r="A130" s="681" t="s">
        <v>112</v>
      </c>
      <c r="B130" s="682"/>
      <c r="C130" s="682"/>
      <c r="D130" s="682"/>
      <c r="E130" s="683"/>
      <c r="F130" s="683"/>
      <c r="G130" s="684"/>
      <c r="H130" s="685"/>
      <c r="I130" s="686"/>
      <c r="J130" s="687"/>
    </row>
    <row r="131" spans="1:10" ht="19.5" customHeight="1" x14ac:dyDescent="0.2">
      <c r="A131" s="681" t="s">
        <v>153</v>
      </c>
      <c r="B131" s="682"/>
      <c r="C131" s="682"/>
      <c r="D131" s="682"/>
      <c r="E131" s="683"/>
      <c r="F131" s="683"/>
      <c r="G131" s="684"/>
      <c r="H131" s="685"/>
      <c r="I131" s="686"/>
      <c r="J131" s="687"/>
    </row>
    <row r="132" spans="1:10" ht="19.5" customHeight="1" x14ac:dyDescent="0.2">
      <c r="A132" s="681" t="s">
        <v>68</v>
      </c>
      <c r="B132" s="682"/>
      <c r="C132" s="682"/>
      <c r="D132" s="682"/>
      <c r="E132" s="683"/>
      <c r="F132" s="683"/>
      <c r="G132" s="684"/>
      <c r="H132" s="685"/>
      <c r="I132" s="686"/>
      <c r="J132" s="687"/>
    </row>
    <row r="133" spans="1:10" ht="39.75" customHeight="1" thickBot="1" x14ac:dyDescent="0.25">
      <c r="A133" s="877" t="s">
        <v>69</v>
      </c>
      <c r="B133" s="878"/>
      <c r="C133" s="878"/>
      <c r="D133" s="878"/>
      <c r="E133" s="683" t="s">
        <v>346</v>
      </c>
      <c r="F133" s="683"/>
      <c r="G133" s="684"/>
      <c r="H133" s="879"/>
      <c r="I133" s="880"/>
      <c r="J133" s="881"/>
    </row>
    <row r="134" spans="1:10" ht="19.5" customHeight="1" thickTop="1" x14ac:dyDescent="0.2">
      <c r="A134" s="25"/>
      <c r="B134" s="25"/>
      <c r="C134" s="25"/>
      <c r="D134" s="25"/>
      <c r="E134" s="26"/>
      <c r="F134" s="26"/>
      <c r="G134" s="26"/>
      <c r="H134" s="27"/>
      <c r="I134" s="27"/>
      <c r="J134" s="27"/>
    </row>
    <row r="135" spans="1:10" ht="19.5" customHeight="1" x14ac:dyDescent="0.2">
      <c r="A135" s="25"/>
      <c r="B135" s="25"/>
      <c r="C135" s="25"/>
      <c r="D135" s="25"/>
      <c r="E135" s="26"/>
      <c r="F135" s="26"/>
      <c r="G135" s="26"/>
      <c r="H135" s="27"/>
      <c r="I135" s="27"/>
      <c r="J135" s="27"/>
    </row>
    <row r="136" spans="1:10" ht="15" customHeight="1" x14ac:dyDescent="0.25">
      <c r="A136" s="3" t="s">
        <v>256</v>
      </c>
      <c r="B136" s="654" t="s">
        <v>230</v>
      </c>
      <c r="C136" s="654"/>
      <c r="D136" s="654"/>
      <c r="E136" s="654"/>
      <c r="F136" s="654"/>
      <c r="G136" s="654"/>
      <c r="H136" s="654"/>
      <c r="I136" s="654"/>
      <c r="J136" s="654"/>
    </row>
    <row r="137" spans="1:10" ht="19.5" customHeight="1" thickBot="1" x14ac:dyDescent="0.25">
      <c r="A137" s="25"/>
      <c r="B137" s="25"/>
      <c r="C137" s="25"/>
      <c r="D137" s="25"/>
      <c r="E137" s="26"/>
      <c r="F137" s="26"/>
      <c r="G137" s="26"/>
      <c r="H137" s="27"/>
      <c r="I137" s="27"/>
      <c r="J137" s="27"/>
    </row>
    <row r="138" spans="1:10" ht="36.75" customHeight="1" thickTop="1" thickBot="1" x14ac:dyDescent="0.25">
      <c r="A138" s="115" t="s">
        <v>229</v>
      </c>
      <c r="B138" s="113"/>
      <c r="C138" s="113"/>
      <c r="D138" s="113" t="s">
        <v>206</v>
      </c>
      <c r="E138" s="113"/>
      <c r="F138" s="124"/>
      <c r="G138" s="113" t="s">
        <v>207</v>
      </c>
      <c r="H138" s="113"/>
      <c r="I138" s="113"/>
      <c r="J138" s="119"/>
    </row>
    <row r="139" spans="1:10" ht="19.5" customHeight="1" thickTop="1" x14ac:dyDescent="0.2">
      <c r="A139" s="667" t="s">
        <v>347</v>
      </c>
      <c r="B139" s="668"/>
      <c r="C139" s="668"/>
      <c r="D139" s="668"/>
      <c r="E139" s="668"/>
      <c r="F139" s="669"/>
      <c r="G139" s="670"/>
      <c r="H139" s="670"/>
      <c r="I139" s="670"/>
      <c r="J139" s="671"/>
    </row>
    <row r="140" spans="1:10" ht="19.5" customHeight="1" x14ac:dyDescent="0.2">
      <c r="A140" s="135"/>
      <c r="B140" s="136"/>
      <c r="C140" s="136"/>
      <c r="D140" s="136"/>
      <c r="E140" s="136"/>
      <c r="F140" s="137"/>
      <c r="G140" s="139"/>
      <c r="H140" s="139"/>
      <c r="I140" s="139"/>
      <c r="J140" s="140"/>
    </row>
    <row r="141" spans="1:10" ht="19.5" customHeight="1" thickBot="1" x14ac:dyDescent="0.25">
      <c r="A141" s="141"/>
      <c r="B141" s="142"/>
      <c r="C141" s="142"/>
      <c r="D141" s="142"/>
      <c r="E141" s="142"/>
      <c r="F141" s="143"/>
      <c r="G141" s="145"/>
      <c r="H141" s="145"/>
      <c r="I141" s="145"/>
      <c r="J141" s="146"/>
    </row>
    <row r="142" spans="1:10" ht="19.5" customHeight="1" thickTop="1" x14ac:dyDescent="0.2">
      <c r="A142" s="25"/>
      <c r="B142" s="25"/>
      <c r="C142" s="25"/>
      <c r="D142" s="25"/>
      <c r="E142" s="26"/>
      <c r="F142" s="26"/>
      <c r="G142" s="26"/>
      <c r="H142" s="27"/>
      <c r="I142" s="27"/>
      <c r="J142" s="27"/>
    </row>
    <row r="143" spans="1:10" ht="15" customHeight="1" x14ac:dyDescent="0.25">
      <c r="A143" s="3" t="s">
        <v>257</v>
      </c>
      <c r="B143" s="654" t="s">
        <v>231</v>
      </c>
      <c r="C143" s="654"/>
      <c r="D143" s="654"/>
      <c r="E143" s="654"/>
      <c r="F143" s="654"/>
      <c r="G143" s="654"/>
      <c r="H143" s="654"/>
      <c r="I143" s="654"/>
      <c r="J143" s="654"/>
    </row>
    <row r="144" spans="1:10" ht="16.5" customHeight="1" thickBot="1" x14ac:dyDescent="0.25">
      <c r="A144" s="25"/>
      <c r="B144" s="25"/>
      <c r="C144" s="25"/>
      <c r="D144" s="25"/>
      <c r="E144" s="26"/>
      <c r="F144" s="26"/>
      <c r="G144" s="26"/>
      <c r="H144" s="27"/>
      <c r="I144" s="27"/>
      <c r="J144" s="27"/>
    </row>
    <row r="145" spans="1:10" ht="19.5" customHeight="1" thickTop="1" thickBot="1" x14ac:dyDescent="0.25">
      <c r="A145" s="134" t="s">
        <v>208</v>
      </c>
      <c r="B145" s="126"/>
      <c r="C145" s="126"/>
      <c r="D145" s="126"/>
      <c r="E145" s="126"/>
      <c r="F145" s="124" t="s">
        <v>209</v>
      </c>
      <c r="G145" s="126" t="s">
        <v>207</v>
      </c>
      <c r="H145" s="126"/>
      <c r="I145" s="126"/>
      <c r="J145" s="130"/>
    </row>
    <row r="146" spans="1:10" ht="19.5" customHeight="1" thickTop="1" x14ac:dyDescent="0.2">
      <c r="A146" s="131" t="s">
        <v>346</v>
      </c>
      <c r="B146" s="132"/>
      <c r="C146" s="132"/>
      <c r="D146" s="132"/>
      <c r="E146" s="132"/>
      <c r="F146" s="741" t="s">
        <v>346</v>
      </c>
      <c r="G146" s="132"/>
      <c r="H146" s="132"/>
      <c r="I146" s="132"/>
      <c r="J146" s="742"/>
    </row>
    <row r="147" spans="1:10" ht="19.5" customHeight="1" x14ac:dyDescent="0.2">
      <c r="A147" s="675"/>
      <c r="B147" s="676"/>
      <c r="C147" s="676"/>
      <c r="D147" s="676"/>
      <c r="E147" s="676"/>
      <c r="F147" s="688"/>
      <c r="G147" s="676"/>
      <c r="H147" s="676"/>
      <c r="I147" s="676"/>
      <c r="J147" s="689"/>
    </row>
    <row r="148" spans="1:10" ht="19.5" customHeight="1" thickBot="1" x14ac:dyDescent="0.25">
      <c r="A148" s="735"/>
      <c r="B148" s="736"/>
      <c r="C148" s="736"/>
      <c r="D148" s="736"/>
      <c r="E148" s="736"/>
      <c r="F148" s="753"/>
      <c r="G148" s="736"/>
      <c r="H148" s="736"/>
      <c r="I148" s="736"/>
      <c r="J148" s="754"/>
    </row>
    <row r="149" spans="1:10" ht="19.5" customHeight="1" thickTop="1" x14ac:dyDescent="0.2">
      <c r="A149" s="25"/>
      <c r="B149" s="25"/>
      <c r="C149" s="25"/>
      <c r="D149" s="25"/>
      <c r="E149" s="26"/>
      <c r="F149" s="26"/>
      <c r="G149" s="26"/>
      <c r="H149" s="27"/>
      <c r="I149" s="27"/>
      <c r="J149" s="27"/>
    </row>
    <row r="150" spans="1:10" ht="33" customHeight="1" x14ac:dyDescent="0.2">
      <c r="A150" s="8" t="s">
        <v>258</v>
      </c>
      <c r="B150" s="660" t="s">
        <v>232</v>
      </c>
      <c r="C150" s="660"/>
      <c r="D150" s="660"/>
      <c r="E150" s="660"/>
      <c r="F150" s="660"/>
      <c r="G150" s="660"/>
      <c r="H150" s="660"/>
      <c r="I150" s="660"/>
      <c r="J150" s="660"/>
    </row>
    <row r="151" spans="1:10" ht="15.75" customHeight="1" thickBot="1" x14ac:dyDescent="0.25">
      <c r="A151" s="25"/>
      <c r="B151" s="25"/>
      <c r="C151" s="25"/>
      <c r="D151" s="25"/>
      <c r="E151" s="26"/>
      <c r="F151" s="26"/>
      <c r="G151" s="26"/>
      <c r="H151" s="27"/>
      <c r="I151" s="27"/>
      <c r="J151" s="27"/>
    </row>
    <row r="152" spans="1:10" ht="156.75" customHeight="1" thickTop="1" thickBot="1" x14ac:dyDescent="0.25">
      <c r="A152" s="134" t="s">
        <v>330</v>
      </c>
      <c r="B152" s="126"/>
      <c r="C152" s="124" t="s">
        <v>334</v>
      </c>
      <c r="D152" s="125"/>
      <c r="E152" s="126" t="s">
        <v>106</v>
      </c>
      <c r="F152" s="125"/>
      <c r="G152" s="124" t="s">
        <v>210</v>
      </c>
      <c r="H152" s="130"/>
      <c r="I152" s="126" t="s">
        <v>211</v>
      </c>
      <c r="J152" s="852"/>
    </row>
    <row r="153" spans="1:10" ht="19.5" customHeight="1" thickTop="1" x14ac:dyDescent="0.2">
      <c r="A153" s="761" t="s">
        <v>347</v>
      </c>
      <c r="B153" s="762"/>
      <c r="C153" s="129"/>
      <c r="D153" s="128"/>
      <c r="E153" s="127"/>
      <c r="F153" s="128"/>
      <c r="G153" s="751"/>
      <c r="H153" s="752"/>
      <c r="I153" s="762"/>
      <c r="J153" s="853"/>
    </row>
    <row r="154" spans="1:10" ht="19.5" customHeight="1" x14ac:dyDescent="0.2">
      <c r="A154" s="750"/>
      <c r="B154" s="745"/>
      <c r="C154" s="747"/>
      <c r="D154" s="746"/>
      <c r="E154" s="745"/>
      <c r="F154" s="746"/>
      <c r="G154" s="747"/>
      <c r="H154" s="748"/>
      <c r="I154" s="745"/>
      <c r="J154" s="749"/>
    </row>
    <row r="155" spans="1:10" ht="19.5" customHeight="1" thickBot="1" x14ac:dyDescent="0.25">
      <c r="A155" s="759"/>
      <c r="B155" s="111"/>
      <c r="C155" s="763"/>
      <c r="D155" s="116"/>
      <c r="E155" s="111"/>
      <c r="F155" s="116"/>
      <c r="G155" s="763"/>
      <c r="H155" s="854"/>
      <c r="I155" s="111"/>
      <c r="J155" s="112"/>
    </row>
    <row r="156" spans="1:10" ht="19.5" customHeight="1" thickTop="1" x14ac:dyDescent="0.2">
      <c r="A156" s="25"/>
      <c r="B156" s="25"/>
      <c r="C156" s="25"/>
      <c r="D156" s="25"/>
      <c r="E156" s="26"/>
      <c r="F156" s="26"/>
      <c r="G156" s="26"/>
      <c r="H156" s="27"/>
      <c r="I156" s="27"/>
      <c r="J156" s="27"/>
    </row>
    <row r="157" spans="1:10" ht="43.5" customHeight="1" x14ac:dyDescent="0.2">
      <c r="A157" s="133" t="s">
        <v>233</v>
      </c>
      <c r="B157" s="133"/>
      <c r="C157" s="133"/>
      <c r="D157" s="133"/>
      <c r="E157" s="133"/>
      <c r="F157" s="133"/>
      <c r="G157" s="133"/>
      <c r="H157" s="133"/>
      <c r="I157" s="133"/>
      <c r="J157" s="133"/>
    </row>
    <row r="158" spans="1:10" x14ac:dyDescent="0.2">
      <c r="A158" s="122" t="s">
        <v>347</v>
      </c>
      <c r="B158" s="123"/>
      <c r="C158" s="123"/>
      <c r="D158" s="123"/>
      <c r="E158" s="123"/>
      <c r="F158" s="123"/>
      <c r="G158" s="123"/>
      <c r="H158" s="123"/>
      <c r="I158" s="123"/>
      <c r="J158" s="123"/>
    </row>
    <row r="159" spans="1:10" x14ac:dyDescent="0.2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</row>
    <row r="160" spans="1:10" x14ac:dyDescent="0.2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</row>
    <row r="161" spans="1:10" x14ac:dyDescent="0.2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</row>
    <row r="162" spans="1:10" s="85" customFormat="1" ht="33.75" customHeight="1" x14ac:dyDescent="0.25">
      <c r="A162" s="84" t="s">
        <v>259</v>
      </c>
      <c r="B162" s="114" t="s">
        <v>234</v>
      </c>
      <c r="C162" s="114"/>
      <c r="D162" s="114"/>
      <c r="E162" s="114"/>
      <c r="F162" s="114"/>
      <c r="G162" s="114"/>
      <c r="H162" s="114"/>
      <c r="I162" s="114"/>
      <c r="J162" s="114"/>
    </row>
    <row r="163" spans="1:10" ht="6" customHeight="1" thickBot="1" x14ac:dyDescent="0.3">
      <c r="A163" s="3"/>
      <c r="B163" s="50"/>
      <c r="C163" s="50"/>
      <c r="D163" s="50"/>
      <c r="E163" s="50"/>
      <c r="F163" s="50"/>
      <c r="G163" s="50"/>
      <c r="H163" s="50"/>
      <c r="I163" s="50"/>
      <c r="J163" s="50"/>
    </row>
    <row r="164" spans="1:10" ht="43.5" customHeight="1" thickTop="1" thickBot="1" x14ac:dyDescent="0.25">
      <c r="A164" s="115" t="s">
        <v>212</v>
      </c>
      <c r="B164" s="113"/>
      <c r="C164" s="113" t="s">
        <v>97</v>
      </c>
      <c r="D164" s="113"/>
      <c r="E164" s="113" t="s">
        <v>106</v>
      </c>
      <c r="F164" s="113"/>
      <c r="G164" s="113" t="s">
        <v>213</v>
      </c>
      <c r="H164" s="113"/>
      <c r="I164" s="113" t="s">
        <v>214</v>
      </c>
      <c r="J164" s="119"/>
    </row>
    <row r="165" spans="1:10" ht="14.25" customHeight="1" thickTop="1" x14ac:dyDescent="0.2">
      <c r="A165" s="760" t="s">
        <v>347</v>
      </c>
      <c r="B165" s="758"/>
      <c r="C165" s="758"/>
      <c r="D165" s="758"/>
      <c r="E165" s="758"/>
      <c r="F165" s="758"/>
      <c r="G165" s="758"/>
      <c r="H165" s="758"/>
      <c r="I165" s="758"/>
      <c r="J165" s="844"/>
    </row>
    <row r="166" spans="1:10" ht="14.25" customHeight="1" x14ac:dyDescent="0.2">
      <c r="A166" s="117"/>
      <c r="B166" s="118"/>
      <c r="C166" s="118"/>
      <c r="D166" s="118"/>
      <c r="E166" s="118"/>
      <c r="F166" s="118"/>
      <c r="G166" s="118"/>
      <c r="H166" s="118"/>
      <c r="I166" s="118"/>
      <c r="J166" s="757"/>
    </row>
    <row r="167" spans="1:10" ht="14.25" customHeight="1" thickBot="1" x14ac:dyDescent="0.25">
      <c r="A167" s="784"/>
      <c r="B167" s="785"/>
      <c r="C167" s="785"/>
      <c r="D167" s="785"/>
      <c r="E167" s="785"/>
      <c r="F167" s="785"/>
      <c r="G167" s="785"/>
      <c r="H167" s="785"/>
      <c r="I167" s="785"/>
      <c r="J167" s="866"/>
    </row>
    <row r="168" spans="1:10" ht="14.25" customHeight="1" thickTop="1" x14ac:dyDescent="0.2">
      <c r="A168" s="60"/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1:10" ht="14.25" customHeight="1" x14ac:dyDescent="0.2">
      <c r="A169" s="60"/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1:10" ht="14.25" customHeight="1" x14ac:dyDescent="0.25">
      <c r="A170" s="3" t="s">
        <v>260</v>
      </c>
      <c r="B170" s="654" t="s">
        <v>262</v>
      </c>
      <c r="C170" s="654"/>
      <c r="D170" s="654"/>
      <c r="E170" s="654"/>
      <c r="F170" s="654"/>
      <c r="G170" s="654"/>
      <c r="H170" s="654"/>
      <c r="I170" s="654"/>
      <c r="J170" s="654"/>
    </row>
    <row r="171" spans="1:10" ht="14.25" customHeight="1" x14ac:dyDescent="0.2">
      <c r="A171" s="60"/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1:10" ht="15" customHeight="1" x14ac:dyDescent="0.25">
      <c r="A172" s="23"/>
      <c r="B172" s="23"/>
      <c r="C172" s="23"/>
      <c r="D172" s="23"/>
      <c r="E172" s="39"/>
      <c r="F172" s="39"/>
      <c r="G172" s="39"/>
      <c r="H172" s="39"/>
      <c r="I172" s="39"/>
      <c r="J172" s="39"/>
    </row>
    <row r="173" spans="1:10" ht="14.25" customHeight="1" x14ac:dyDescent="0.25">
      <c r="A173" s="3" t="s">
        <v>261</v>
      </c>
      <c r="B173" s="654" t="s">
        <v>170</v>
      </c>
      <c r="C173" s="654"/>
      <c r="D173" s="654"/>
      <c r="E173" s="654"/>
      <c r="F173" s="654"/>
      <c r="G173" s="654"/>
      <c r="H173" s="654"/>
      <c r="I173" s="654"/>
      <c r="J173" s="654"/>
    </row>
    <row r="174" spans="1:10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5" customHeight="1" x14ac:dyDescent="0.2">
      <c r="A175" s="783" t="s">
        <v>44</v>
      </c>
      <c r="B175" s="783"/>
      <c r="C175" s="783"/>
      <c r="D175" s="783"/>
      <c r="E175" s="783"/>
      <c r="F175" s="783"/>
      <c r="G175" s="783"/>
      <c r="H175" s="783"/>
      <c r="I175" s="783"/>
      <c r="J175" s="783"/>
    </row>
    <row r="176" spans="1:10" x14ac:dyDescent="0.2">
      <c r="A176" s="783"/>
      <c r="B176" s="783"/>
      <c r="C176" s="783"/>
      <c r="D176" s="783"/>
      <c r="E176" s="783"/>
      <c r="F176" s="783"/>
      <c r="G176" s="783"/>
      <c r="H176" s="783"/>
      <c r="I176" s="783"/>
      <c r="J176" s="783"/>
    </row>
    <row r="177" spans="1:10" ht="3.75" customHeight="1" x14ac:dyDescent="0.2">
      <c r="A177" s="783"/>
      <c r="B177" s="783"/>
      <c r="C177" s="783"/>
      <c r="D177" s="783"/>
      <c r="E177" s="783"/>
      <c r="F177" s="783"/>
      <c r="G177" s="783"/>
      <c r="H177" s="783"/>
      <c r="I177" s="783"/>
      <c r="J177" s="783"/>
    </row>
    <row r="178" spans="1:10" ht="15" thickBot="1" x14ac:dyDescent="0.25">
      <c r="A178" s="35"/>
      <c r="B178" s="22"/>
      <c r="C178" s="22"/>
      <c r="D178" s="22"/>
      <c r="E178" s="22"/>
      <c r="F178" s="22"/>
      <c r="G178" s="22"/>
      <c r="H178" s="22"/>
      <c r="I178" s="22"/>
      <c r="J178" s="22"/>
    </row>
    <row r="179" spans="1:10" ht="30.75" customHeight="1" thickTop="1" thickBot="1" x14ac:dyDescent="0.25">
      <c r="A179" s="115" t="s">
        <v>14</v>
      </c>
      <c r="B179" s="113"/>
      <c r="C179" s="113"/>
      <c r="D179" s="692" t="s">
        <v>15</v>
      </c>
      <c r="E179" s="661"/>
      <c r="F179" s="497" t="s">
        <v>16</v>
      </c>
      <c r="G179" s="124"/>
      <c r="H179" s="497" t="s">
        <v>17</v>
      </c>
      <c r="I179" s="113"/>
      <c r="J179" s="119"/>
    </row>
    <row r="180" spans="1:10" ht="15.75" thickTop="1" x14ac:dyDescent="0.25">
      <c r="A180" s="755" t="s">
        <v>349</v>
      </c>
      <c r="B180" s="756"/>
      <c r="C180" s="756"/>
      <c r="D180" s="769" t="s">
        <v>351</v>
      </c>
      <c r="E180" s="777"/>
      <c r="F180" s="781" t="s">
        <v>355</v>
      </c>
      <c r="G180" s="782"/>
      <c r="H180" s="768" t="s">
        <v>358</v>
      </c>
      <c r="I180" s="769"/>
      <c r="J180" s="770"/>
    </row>
    <row r="181" spans="1:10" ht="15" x14ac:dyDescent="0.25">
      <c r="A181" s="764" t="s">
        <v>350</v>
      </c>
      <c r="B181" s="765"/>
      <c r="C181" s="765"/>
      <c r="D181" s="772" t="s">
        <v>352</v>
      </c>
      <c r="E181" s="778"/>
      <c r="F181" s="859" t="s">
        <v>356</v>
      </c>
      <c r="G181" s="860"/>
      <c r="H181" s="771" t="s">
        <v>358</v>
      </c>
      <c r="I181" s="772"/>
      <c r="J181" s="773"/>
    </row>
    <row r="182" spans="1:10" ht="15" x14ac:dyDescent="0.25">
      <c r="A182" s="764" t="s">
        <v>353</v>
      </c>
      <c r="B182" s="765"/>
      <c r="C182" s="765"/>
      <c r="D182" s="775" t="s">
        <v>354</v>
      </c>
      <c r="E182" s="874"/>
      <c r="F182" s="861" t="s">
        <v>357</v>
      </c>
      <c r="G182" s="862"/>
      <c r="H182" s="774" t="s">
        <v>358</v>
      </c>
      <c r="I182" s="775"/>
      <c r="J182" s="776"/>
    </row>
    <row r="183" spans="1:10" ht="15" x14ac:dyDescent="0.25">
      <c r="A183" s="764"/>
      <c r="B183" s="765"/>
      <c r="C183" s="765"/>
      <c r="D183" s="772"/>
      <c r="E183" s="778"/>
      <c r="F183" s="859"/>
      <c r="G183" s="860"/>
      <c r="H183" s="771"/>
      <c r="I183" s="772"/>
      <c r="J183" s="773"/>
    </row>
    <row r="184" spans="1:10" ht="15.75" thickBot="1" x14ac:dyDescent="0.3">
      <c r="A184" s="766"/>
      <c r="B184" s="767"/>
      <c r="C184" s="767"/>
      <c r="D184" s="779"/>
      <c r="E184" s="780"/>
      <c r="F184" s="875"/>
      <c r="G184" s="876"/>
      <c r="H184" s="786"/>
      <c r="I184" s="779"/>
      <c r="J184" s="787"/>
    </row>
    <row r="185" spans="1:10" ht="15" thickTop="1" x14ac:dyDescent="0.2">
      <c r="A185" s="839"/>
      <c r="B185" s="839"/>
      <c r="C185" s="839"/>
      <c r="D185" s="839"/>
      <c r="E185" s="839"/>
      <c r="F185" s="839"/>
      <c r="G185" s="839"/>
      <c r="H185" s="839"/>
      <c r="I185" s="839"/>
      <c r="J185" s="839"/>
    </row>
    <row r="186" spans="1:10" ht="60.75" customHeight="1" x14ac:dyDescent="0.2">
      <c r="B186" s="695" t="s">
        <v>159</v>
      </c>
      <c r="C186" s="695"/>
      <c r="D186" s="695"/>
      <c r="E186" s="695"/>
      <c r="F186" s="695"/>
      <c r="G186" s="695"/>
      <c r="H186" s="695"/>
      <c r="I186" s="695"/>
      <c r="J186" s="695"/>
    </row>
    <row r="187" spans="1:10" ht="15.75" customHeight="1" x14ac:dyDescent="0.2">
      <c r="B187" s="70"/>
      <c r="C187" s="70"/>
      <c r="D187" s="70"/>
      <c r="E187" s="70"/>
      <c r="F187" s="70"/>
      <c r="G187" s="70"/>
      <c r="H187" s="70"/>
      <c r="I187" s="70"/>
      <c r="J187" s="70"/>
    </row>
    <row r="188" spans="1:10" ht="15" customHeight="1" x14ac:dyDescent="0.2">
      <c r="B188" s="727" t="s">
        <v>18</v>
      </c>
      <c r="C188" s="727"/>
      <c r="D188" s="727"/>
      <c r="E188" s="727"/>
      <c r="F188" s="727"/>
      <c r="G188" s="727"/>
      <c r="H188" s="727"/>
      <c r="I188" s="727"/>
      <c r="J188" s="727"/>
    </row>
    <row r="189" spans="1:10" x14ac:dyDescent="0.2">
      <c r="B189" s="842"/>
      <c r="C189" s="842"/>
      <c r="D189" s="842"/>
      <c r="E189" s="842"/>
      <c r="F189" s="842"/>
      <c r="G189" s="842"/>
      <c r="H189" s="842"/>
      <c r="I189" s="842"/>
      <c r="J189" s="842"/>
    </row>
    <row r="190" spans="1:10" ht="18.75" customHeight="1" x14ac:dyDescent="0.2"/>
    <row r="191" spans="1:10" ht="62.25" customHeight="1" x14ac:dyDescent="0.2">
      <c r="B191" s="695" t="s">
        <v>160</v>
      </c>
      <c r="C191" s="695"/>
      <c r="D191" s="695"/>
      <c r="E191" s="695"/>
      <c r="F191" s="695"/>
      <c r="G191" s="695"/>
      <c r="H191" s="695"/>
      <c r="I191" s="695"/>
      <c r="J191" s="695"/>
    </row>
    <row r="192" spans="1:10" ht="8.25" customHeight="1" x14ac:dyDescent="0.2">
      <c r="B192" s="727"/>
      <c r="C192" s="727"/>
      <c r="D192" s="727"/>
      <c r="E192" s="727"/>
      <c r="F192" s="727"/>
      <c r="G192" s="727"/>
      <c r="H192" s="727"/>
      <c r="I192" s="727"/>
      <c r="J192" s="727"/>
    </row>
    <row r="193" spans="1:10" ht="60.75" customHeight="1" x14ac:dyDescent="0.2">
      <c r="B193" s="695" t="s">
        <v>161</v>
      </c>
      <c r="C193" s="695"/>
      <c r="D193" s="695"/>
      <c r="E193" s="695"/>
      <c r="F193" s="695"/>
      <c r="G193" s="695"/>
      <c r="H193" s="695"/>
      <c r="I193" s="695"/>
      <c r="J193" s="695"/>
    </row>
    <row r="194" spans="1:10" x14ac:dyDescent="0.2">
      <c r="B194" s="727"/>
      <c r="C194" s="727"/>
      <c r="D194" s="727"/>
      <c r="E194" s="727"/>
      <c r="F194" s="727"/>
      <c r="G194" s="727"/>
      <c r="H194" s="727"/>
      <c r="I194" s="727"/>
      <c r="J194" s="727"/>
    </row>
    <row r="195" spans="1:10" ht="15" x14ac:dyDescent="0.25">
      <c r="A195" s="3" t="s">
        <v>263</v>
      </c>
      <c r="B195" s="654" t="s">
        <v>171</v>
      </c>
      <c r="C195" s="654"/>
      <c r="D195" s="654"/>
      <c r="E195" s="654"/>
      <c r="F195" s="654"/>
      <c r="G195" s="654"/>
      <c r="H195" s="654"/>
      <c r="I195" s="654"/>
      <c r="J195" s="654"/>
    </row>
    <row r="196" spans="1:10" ht="15" thickBot="1" x14ac:dyDescent="0.25">
      <c r="A196" s="839"/>
      <c r="B196" s="839"/>
      <c r="C196" s="839"/>
      <c r="D196" s="839"/>
      <c r="E196" s="839"/>
      <c r="F196" s="839"/>
      <c r="G196" s="839"/>
      <c r="H196" s="839"/>
      <c r="I196" s="839"/>
      <c r="J196" s="839"/>
    </row>
    <row r="197" spans="1:10" ht="16.5" thickTop="1" thickBot="1" x14ac:dyDescent="0.25">
      <c r="A197" s="115" t="s">
        <v>21</v>
      </c>
      <c r="B197" s="113"/>
      <c r="C197" s="113"/>
      <c r="D197" s="113"/>
      <c r="E197" s="113" t="s">
        <v>22</v>
      </c>
      <c r="F197" s="113"/>
      <c r="G197" s="124"/>
      <c r="H197" s="497" t="s">
        <v>23</v>
      </c>
      <c r="I197" s="113"/>
      <c r="J197" s="119"/>
    </row>
    <row r="198" spans="1:10" ht="15.75" thickTop="1" x14ac:dyDescent="0.25">
      <c r="A198" s="755" t="s">
        <v>347</v>
      </c>
      <c r="B198" s="756"/>
      <c r="C198" s="756"/>
      <c r="D198" s="756"/>
      <c r="E198" s="840"/>
      <c r="F198" s="840"/>
      <c r="G198" s="841"/>
      <c r="H198" s="836"/>
      <c r="I198" s="837"/>
      <c r="J198" s="838"/>
    </row>
    <row r="199" spans="1:10" ht="15" x14ac:dyDescent="0.25">
      <c r="A199" s="796"/>
      <c r="B199" s="797"/>
      <c r="C199" s="797"/>
      <c r="D199" s="797"/>
      <c r="E199" s="869"/>
      <c r="F199" s="869"/>
      <c r="G199" s="870"/>
      <c r="H199" s="871"/>
      <c r="I199" s="872"/>
      <c r="J199" s="873"/>
    </row>
    <row r="200" spans="1:10" ht="15.75" thickBot="1" x14ac:dyDescent="0.3">
      <c r="A200" s="766"/>
      <c r="B200" s="767"/>
      <c r="C200" s="767"/>
      <c r="D200" s="767"/>
      <c r="E200" s="867"/>
      <c r="F200" s="867"/>
      <c r="G200" s="868"/>
      <c r="H200" s="798"/>
      <c r="I200" s="799"/>
      <c r="J200" s="800"/>
    </row>
    <row r="201" spans="1:10" ht="15" thickTop="1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1:10" ht="30" customHeight="1" x14ac:dyDescent="0.2">
      <c r="A202" s="6" t="s">
        <v>264</v>
      </c>
      <c r="B202" s="660" t="s">
        <v>235</v>
      </c>
      <c r="C202" s="660"/>
      <c r="D202" s="660"/>
      <c r="E202" s="660"/>
      <c r="F202" s="660"/>
      <c r="G202" s="660"/>
      <c r="H202" s="660"/>
      <c r="I202" s="660"/>
      <c r="J202" s="660"/>
    </row>
    <row r="203" spans="1:10" ht="15" thickBot="1" x14ac:dyDescent="0.25"/>
    <row r="204" spans="1:10" ht="16.5" thickTop="1" thickBot="1" x14ac:dyDescent="0.25">
      <c r="A204" s="115" t="s">
        <v>24</v>
      </c>
      <c r="B204" s="113"/>
      <c r="C204" s="113"/>
      <c r="D204" s="113"/>
      <c r="E204" s="113" t="s">
        <v>25</v>
      </c>
      <c r="F204" s="124"/>
      <c r="G204" s="497" t="s">
        <v>26</v>
      </c>
      <c r="H204" s="113"/>
      <c r="I204" s="113"/>
      <c r="J204" s="119"/>
    </row>
    <row r="205" spans="1:10" ht="28.5" customHeight="1" thickTop="1" x14ac:dyDescent="0.2">
      <c r="A205" s="884" t="s">
        <v>162</v>
      </c>
      <c r="B205" s="885"/>
      <c r="C205" s="885"/>
      <c r="D205" s="885"/>
      <c r="E205" s="889" t="s">
        <v>347</v>
      </c>
      <c r="F205" s="890"/>
      <c r="G205" s="886"/>
      <c r="H205" s="887"/>
      <c r="I205" s="887"/>
      <c r="J205" s="888"/>
    </row>
    <row r="206" spans="1:10" ht="30.75" customHeight="1" thickBot="1" x14ac:dyDescent="0.25">
      <c r="A206" s="882" t="s">
        <v>163</v>
      </c>
      <c r="B206" s="883"/>
      <c r="C206" s="883"/>
      <c r="D206" s="883"/>
      <c r="E206" s="891"/>
      <c r="F206" s="892"/>
      <c r="G206" s="863"/>
      <c r="H206" s="864"/>
      <c r="I206" s="864"/>
      <c r="J206" s="865"/>
    </row>
    <row r="207" spans="1:10" ht="30" customHeight="1" thickTop="1" x14ac:dyDescent="0.2">
      <c r="A207" s="23"/>
      <c r="B207" s="23"/>
      <c r="C207" s="23"/>
      <c r="D207" s="23"/>
      <c r="E207" s="24"/>
      <c r="F207" s="24"/>
      <c r="G207" s="38"/>
      <c r="H207" s="38"/>
      <c r="I207" s="38"/>
      <c r="J207" s="38"/>
    </row>
    <row r="208" spans="1:10" ht="16.5" customHeight="1" x14ac:dyDescent="0.25">
      <c r="A208" s="28" t="s">
        <v>218</v>
      </c>
      <c r="B208" s="277" t="s">
        <v>216</v>
      </c>
      <c r="C208" s="277"/>
      <c r="D208" s="277"/>
      <c r="E208" s="277"/>
      <c r="F208" s="277"/>
      <c r="G208" s="277"/>
      <c r="H208" s="277"/>
      <c r="I208" s="277"/>
      <c r="J208" s="277"/>
    </row>
    <row r="209" spans="1:10" ht="16.5" customHeight="1" x14ac:dyDescent="0.25">
      <c r="A209" s="28"/>
      <c r="B209" s="62"/>
      <c r="C209" s="62"/>
      <c r="D209" s="62"/>
      <c r="E209" s="62"/>
      <c r="F209" s="62"/>
      <c r="G209" s="62"/>
      <c r="H209" s="62"/>
      <c r="I209" s="62"/>
      <c r="J209" s="62"/>
    </row>
    <row r="210" spans="1:10" ht="16.5" customHeight="1" x14ac:dyDescent="0.2">
      <c r="A210" s="8" t="s">
        <v>265</v>
      </c>
      <c r="B210" s="660" t="s">
        <v>172</v>
      </c>
      <c r="C210" s="660"/>
      <c r="D210" s="660"/>
      <c r="E210" s="660"/>
      <c r="F210" s="660"/>
      <c r="G210" s="660"/>
      <c r="H210" s="660"/>
      <c r="I210" s="660"/>
      <c r="J210" s="660"/>
    </row>
    <row r="211" spans="1:10" ht="16.5" customHeight="1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ht="16.5" customHeight="1" thickTop="1" thickBot="1" x14ac:dyDescent="0.25">
      <c r="A212" s="803" t="s">
        <v>157</v>
      </c>
      <c r="B212" s="802"/>
      <c r="C212" s="802"/>
      <c r="D212" s="661" t="s">
        <v>278</v>
      </c>
      <c r="E212" s="801"/>
      <c r="F212" s="662" t="s">
        <v>27</v>
      </c>
      <c r="G212" s="802"/>
      <c r="H212" s="661" t="s">
        <v>80</v>
      </c>
      <c r="I212" s="662"/>
      <c r="J212" s="663"/>
    </row>
    <row r="213" spans="1:10" ht="16.5" customHeight="1" thickTop="1" x14ac:dyDescent="0.25">
      <c r="A213" s="804" t="s">
        <v>359</v>
      </c>
      <c r="B213" s="805"/>
      <c r="C213" s="805"/>
      <c r="D213" s="806"/>
      <c r="E213" s="807"/>
      <c r="F213" s="806"/>
      <c r="G213" s="808"/>
      <c r="H213" s="664"/>
      <c r="I213" s="665"/>
      <c r="J213" s="666"/>
    </row>
    <row r="214" spans="1:10" ht="16.5" customHeight="1" x14ac:dyDescent="0.25">
      <c r="A214" s="655"/>
      <c r="B214" s="656"/>
      <c r="C214" s="656"/>
      <c r="D214" s="657"/>
      <c r="E214" s="658"/>
      <c r="F214" s="657"/>
      <c r="G214" s="659"/>
      <c r="H214" s="664"/>
      <c r="I214" s="665"/>
      <c r="J214" s="666"/>
    </row>
    <row r="215" spans="1:10" ht="16.5" customHeight="1" x14ac:dyDescent="0.25">
      <c r="A215" s="655"/>
      <c r="B215" s="656"/>
      <c r="C215" s="656"/>
      <c r="D215" s="657"/>
      <c r="E215" s="658"/>
      <c r="F215" s="657"/>
      <c r="G215" s="659"/>
      <c r="H215" s="664"/>
      <c r="I215" s="665"/>
      <c r="J215" s="666"/>
    </row>
    <row r="216" spans="1:10" ht="16.5" customHeight="1" thickBot="1" x14ac:dyDescent="0.3">
      <c r="A216" s="791"/>
      <c r="B216" s="792"/>
      <c r="C216" s="792"/>
      <c r="D216" s="793"/>
      <c r="E216" s="794"/>
      <c r="F216" s="793"/>
      <c r="G216" s="795"/>
      <c r="H216" s="788"/>
      <c r="I216" s="789"/>
      <c r="J216" s="790"/>
    </row>
    <row r="217" spans="1:10" ht="16.5" customHeight="1" thickTop="1" x14ac:dyDescent="0.25">
      <c r="A217" s="72"/>
      <c r="B217" s="73"/>
      <c r="C217" s="73"/>
      <c r="D217" s="72"/>
      <c r="E217" s="74"/>
      <c r="F217" s="72"/>
      <c r="G217" s="74"/>
      <c r="H217" s="55"/>
      <c r="I217" s="55"/>
      <c r="J217" s="55"/>
    </row>
    <row r="218" spans="1:10" ht="16.5" customHeight="1" x14ac:dyDescent="0.2">
      <c r="A218" s="249" t="s">
        <v>236</v>
      </c>
      <c r="B218" s="249"/>
      <c r="C218" s="249"/>
      <c r="D218" s="249"/>
      <c r="E218" s="249"/>
      <c r="F218" s="249"/>
      <c r="G218" s="249"/>
      <c r="H218" s="249"/>
      <c r="I218" s="249"/>
      <c r="J218" s="249"/>
    </row>
    <row r="219" spans="1:10" ht="16.5" customHeight="1" x14ac:dyDescent="0.2">
      <c r="A219" s="88"/>
      <c r="B219" s="88"/>
      <c r="C219" s="88"/>
      <c r="D219" s="88"/>
      <c r="E219" s="88"/>
      <c r="F219" s="88"/>
      <c r="G219" s="88"/>
      <c r="H219" s="88"/>
      <c r="I219" s="88"/>
      <c r="J219" s="88"/>
    </row>
    <row r="220" spans="1:10" ht="16.5" customHeight="1" x14ac:dyDescent="0.2">
      <c r="A220" s="58" t="s">
        <v>266</v>
      </c>
      <c r="B220" s="278" t="s">
        <v>175</v>
      </c>
      <c r="C220" s="278"/>
      <c r="D220" s="278"/>
      <c r="E220" s="278"/>
      <c r="F220" s="278"/>
      <c r="G220" s="278"/>
      <c r="H220" s="278"/>
      <c r="I220" s="278"/>
      <c r="J220" s="278"/>
    </row>
    <row r="221" spans="1:10" ht="16.5" customHeight="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ht="16.5" customHeight="1" thickBot="1" x14ac:dyDescent="0.25">
      <c r="A222" s="250" t="s">
        <v>70</v>
      </c>
      <c r="B222" s="250"/>
      <c r="C222" s="58"/>
      <c r="D222" s="58"/>
      <c r="E222" s="34"/>
      <c r="F222" s="34"/>
      <c r="G222" s="34"/>
      <c r="H222" s="34"/>
      <c r="I222" s="34"/>
      <c r="J222" s="34"/>
    </row>
    <row r="223" spans="1:10" ht="16.5" customHeight="1" thickTop="1" x14ac:dyDescent="0.2">
      <c r="A223" s="893" t="s">
        <v>95</v>
      </c>
      <c r="B223" s="894"/>
      <c r="C223" s="895"/>
      <c r="D223" s="898" t="s">
        <v>97</v>
      </c>
      <c r="E223" s="899"/>
      <c r="F223" s="899"/>
      <c r="G223" s="900"/>
      <c r="H223" s="901" t="s">
        <v>98</v>
      </c>
      <c r="I223" s="894"/>
      <c r="J223" s="902"/>
    </row>
    <row r="224" spans="1:10" ht="16.5" customHeight="1" x14ac:dyDescent="0.2">
      <c r="A224" s="896"/>
      <c r="B224" s="110"/>
      <c r="C224" s="897"/>
      <c r="D224" s="905" t="s">
        <v>99</v>
      </c>
      <c r="E224" s="906"/>
      <c r="F224" s="907" t="s">
        <v>100</v>
      </c>
      <c r="G224" s="906"/>
      <c r="H224" s="903"/>
      <c r="I224" s="110"/>
      <c r="J224" s="904"/>
    </row>
    <row r="225" spans="1:10" ht="16.5" customHeight="1" thickBot="1" x14ac:dyDescent="0.25">
      <c r="A225" s="529" t="s">
        <v>72</v>
      </c>
      <c r="B225" s="530"/>
      <c r="C225" s="599"/>
      <c r="D225" s="600" t="s">
        <v>73</v>
      </c>
      <c r="E225" s="601"/>
      <c r="F225" s="602" t="s">
        <v>74</v>
      </c>
      <c r="G225" s="601"/>
      <c r="H225" s="602" t="s">
        <v>75</v>
      </c>
      <c r="I225" s="530"/>
      <c r="J225" s="531"/>
    </row>
    <row r="226" spans="1:10" ht="36" customHeight="1" thickTop="1" thickBot="1" x14ac:dyDescent="0.25">
      <c r="A226" s="651" t="s">
        <v>101</v>
      </c>
      <c r="B226" s="652"/>
      <c r="C226" s="653"/>
      <c r="D226" s="605" t="str">
        <f>IF(SUM(D227:E229)=0,"",SUM(D227:E229))</f>
        <v/>
      </c>
      <c r="E226" s="606"/>
      <c r="F226" s="855" t="str">
        <f>IF(SUM(F227:G229)=0,"",SUM(F227:G229))</f>
        <v/>
      </c>
      <c r="G226" s="856"/>
      <c r="H226" s="855" t="str">
        <f>IF(SUM(H227:J229)=0,"",SUM(H227:J229))</f>
        <v/>
      </c>
      <c r="I226" s="857"/>
      <c r="J226" s="858"/>
    </row>
    <row r="227" spans="1:10" ht="16.5" customHeight="1" x14ac:dyDescent="0.2">
      <c r="A227" s="672" t="s">
        <v>347</v>
      </c>
      <c r="B227" s="673"/>
      <c r="C227" s="674"/>
      <c r="D227" s="581"/>
      <c r="E227" s="582"/>
      <c r="F227" s="587"/>
      <c r="G227" s="586"/>
      <c r="H227" s="587"/>
      <c r="I227" s="649"/>
      <c r="J227" s="588"/>
    </row>
    <row r="228" spans="1:10" ht="16.5" customHeight="1" x14ac:dyDescent="0.2">
      <c r="A228" s="630"/>
      <c r="B228" s="631"/>
      <c r="C228" s="632"/>
      <c r="D228" s="568"/>
      <c r="E228" s="569"/>
      <c r="F228" s="571"/>
      <c r="G228" s="570"/>
      <c r="H228" s="571"/>
      <c r="I228" s="633"/>
      <c r="J228" s="572"/>
    </row>
    <row r="229" spans="1:10" ht="16.5" customHeight="1" thickBot="1" x14ac:dyDescent="0.25">
      <c r="A229" s="638"/>
      <c r="B229" s="639"/>
      <c r="C229" s="640"/>
      <c r="D229" s="591"/>
      <c r="E229" s="592"/>
      <c r="F229" s="597"/>
      <c r="G229" s="596"/>
      <c r="H229" s="597"/>
      <c r="I229" s="641"/>
      <c r="J229" s="598"/>
    </row>
    <row r="230" spans="1:10" ht="33" customHeight="1" thickBot="1" x14ac:dyDescent="0.25">
      <c r="A230" s="642" t="s">
        <v>102</v>
      </c>
      <c r="B230" s="643"/>
      <c r="C230" s="644"/>
      <c r="D230" s="574" t="str">
        <f>IF(SUM(D231:E232)=0,"",SUM(D231:E232))</f>
        <v/>
      </c>
      <c r="E230" s="575"/>
      <c r="F230" s="645" t="str">
        <f>IF(SUM(F231:G232)=0,"",SUM(F231:G232))</f>
        <v/>
      </c>
      <c r="G230" s="646"/>
      <c r="H230" s="645" t="str">
        <f>IF(SUM(H231:J232)=0,"",SUM(H231:J232))</f>
        <v/>
      </c>
      <c r="I230" s="647"/>
      <c r="J230" s="648"/>
    </row>
    <row r="231" spans="1:10" ht="16.5" customHeight="1" x14ac:dyDescent="0.2">
      <c r="A231" s="672"/>
      <c r="B231" s="673"/>
      <c r="C231" s="674"/>
      <c r="D231" s="581"/>
      <c r="E231" s="582"/>
      <c r="F231" s="587"/>
      <c r="G231" s="586"/>
      <c r="H231" s="587"/>
      <c r="I231" s="649"/>
      <c r="J231" s="588"/>
    </row>
    <row r="232" spans="1:10" ht="16.5" customHeight="1" thickBot="1" x14ac:dyDescent="0.25">
      <c r="A232" s="634"/>
      <c r="B232" s="635"/>
      <c r="C232" s="636"/>
      <c r="D232" s="560"/>
      <c r="E232" s="561"/>
      <c r="F232" s="566"/>
      <c r="G232" s="565"/>
      <c r="H232" s="566"/>
      <c r="I232" s="637"/>
      <c r="J232" s="567"/>
    </row>
    <row r="233" spans="1:10" ht="16.5" customHeight="1" thickTop="1" x14ac:dyDescent="0.2">
      <c r="A233" s="42"/>
      <c r="B233" s="42"/>
      <c r="C233" s="42"/>
      <c r="D233" s="31"/>
      <c r="E233" s="31"/>
      <c r="F233" s="34"/>
      <c r="G233" s="34"/>
      <c r="H233" s="34"/>
      <c r="I233" s="34"/>
      <c r="J233" s="34"/>
    </row>
    <row r="234" spans="1:10" ht="16.5" customHeight="1" thickBot="1" x14ac:dyDescent="0.25">
      <c r="A234" s="610" t="s">
        <v>77</v>
      </c>
      <c r="B234" s="610"/>
      <c r="C234" s="58"/>
      <c r="D234" s="58"/>
      <c r="E234" s="34"/>
      <c r="F234" s="34"/>
      <c r="G234" s="34"/>
      <c r="H234" s="34"/>
      <c r="I234" s="34"/>
      <c r="J234" s="34"/>
    </row>
    <row r="235" spans="1:10" ht="30" customHeight="1" thickTop="1" x14ac:dyDescent="0.2">
      <c r="A235" s="611" t="s">
        <v>4</v>
      </c>
      <c r="B235" s="612"/>
      <c r="C235" s="615" t="s">
        <v>5</v>
      </c>
      <c r="D235" s="616"/>
      <c r="E235" s="616"/>
      <c r="F235" s="617"/>
      <c r="G235" s="618" t="s">
        <v>6</v>
      </c>
      <c r="H235" s="619"/>
      <c r="I235" s="619"/>
      <c r="J235" s="620"/>
    </row>
    <row r="236" spans="1:10" ht="34.5" customHeight="1" x14ac:dyDescent="0.2">
      <c r="A236" s="613"/>
      <c r="B236" s="614"/>
      <c r="C236" s="621" t="s">
        <v>176</v>
      </c>
      <c r="D236" s="622"/>
      <c r="E236" s="622"/>
      <c r="F236" s="623"/>
      <c r="G236" s="621" t="s">
        <v>176</v>
      </c>
      <c r="H236" s="622"/>
      <c r="I236" s="622"/>
      <c r="J236" s="624"/>
    </row>
    <row r="237" spans="1:10" ht="31.5" customHeight="1" x14ac:dyDescent="0.2">
      <c r="A237" s="613"/>
      <c r="B237" s="614"/>
      <c r="C237" s="625" t="s">
        <v>103</v>
      </c>
      <c r="D237" s="626"/>
      <c r="E237" s="627" t="s">
        <v>104</v>
      </c>
      <c r="F237" s="628"/>
      <c r="G237" s="625" t="s">
        <v>103</v>
      </c>
      <c r="H237" s="626"/>
      <c r="I237" s="627" t="s">
        <v>104</v>
      </c>
      <c r="J237" s="629"/>
    </row>
    <row r="238" spans="1:10" ht="16.5" customHeight="1" thickBot="1" x14ac:dyDescent="0.25">
      <c r="A238" s="529" t="s">
        <v>72</v>
      </c>
      <c r="B238" s="599"/>
      <c r="C238" s="600" t="s">
        <v>73</v>
      </c>
      <c r="D238" s="601"/>
      <c r="E238" s="602" t="s">
        <v>74</v>
      </c>
      <c r="F238" s="599"/>
      <c r="G238" s="600" t="s">
        <v>75</v>
      </c>
      <c r="H238" s="601"/>
      <c r="I238" s="602" t="s">
        <v>76</v>
      </c>
      <c r="J238" s="531"/>
    </row>
    <row r="239" spans="1:10" ht="28.5" customHeight="1" thickTop="1" thickBot="1" x14ac:dyDescent="0.25">
      <c r="A239" s="603" t="s">
        <v>101</v>
      </c>
      <c r="B239" s="604"/>
      <c r="C239" s="605" t="str">
        <f>IF(SUM(C240:D241)=0,"",SUM(C240:D241))</f>
        <v/>
      </c>
      <c r="D239" s="606"/>
      <c r="E239" s="607" t="str">
        <f>IF(SUM(E240:F241)=0,"",SUM(E240:F241))</f>
        <v/>
      </c>
      <c r="F239" s="608"/>
      <c r="G239" s="605" t="str">
        <f>IF(SUM(G240:H241)=0,"",SUM(G240:H241))</f>
        <v/>
      </c>
      <c r="H239" s="606"/>
      <c r="I239" s="607" t="str">
        <f>IF(SUM(I240:J241)=0,"",SUM(I240:J241))</f>
        <v/>
      </c>
      <c r="J239" s="609"/>
    </row>
    <row r="240" spans="1:10" ht="16.5" customHeight="1" x14ac:dyDescent="0.2">
      <c r="A240" s="579"/>
      <c r="B240" s="580"/>
      <c r="C240" s="581"/>
      <c r="D240" s="582"/>
      <c r="E240" s="583"/>
      <c r="F240" s="584"/>
      <c r="G240" s="585"/>
      <c r="H240" s="586"/>
      <c r="I240" s="587"/>
      <c r="J240" s="588"/>
    </row>
    <row r="241" spans="1:10" ht="16.5" customHeight="1" thickBot="1" x14ac:dyDescent="0.25">
      <c r="A241" s="589"/>
      <c r="B241" s="590"/>
      <c r="C241" s="591"/>
      <c r="D241" s="592"/>
      <c r="E241" s="593"/>
      <c r="F241" s="594"/>
      <c r="G241" s="595"/>
      <c r="H241" s="596"/>
      <c r="I241" s="597"/>
      <c r="J241" s="598"/>
    </row>
    <row r="242" spans="1:10" ht="30" customHeight="1" thickBot="1" x14ac:dyDescent="0.25">
      <c r="A242" s="573" t="s">
        <v>102</v>
      </c>
      <c r="B242" s="459"/>
      <c r="C242" s="574" t="str">
        <f>IF(SUM(C243:D244)=0,"",SUM(C243:D244))</f>
        <v/>
      </c>
      <c r="D242" s="575"/>
      <c r="E242" s="576" t="str">
        <f>IF(SUM(E243:F244)=0,"",SUM(E243:F244))</f>
        <v/>
      </c>
      <c r="F242" s="577"/>
      <c r="G242" s="574" t="str">
        <f>IF(SUM(G243:H244)=0,"",SUM(G243:H244))</f>
        <v/>
      </c>
      <c r="H242" s="575"/>
      <c r="I242" s="576" t="str">
        <f>IF(SUM(I243:J244)=0,"",SUM(I243:J244))</f>
        <v/>
      </c>
      <c r="J242" s="578"/>
    </row>
    <row r="243" spans="1:10" ht="16.5" customHeight="1" x14ac:dyDescent="0.2">
      <c r="A243" s="579"/>
      <c r="B243" s="580"/>
      <c r="C243" s="581"/>
      <c r="D243" s="582"/>
      <c r="E243" s="583"/>
      <c r="F243" s="584"/>
      <c r="G243" s="585"/>
      <c r="H243" s="586"/>
      <c r="I243" s="587"/>
      <c r="J243" s="588"/>
    </row>
    <row r="244" spans="1:10" ht="16.5" customHeight="1" thickBot="1" x14ac:dyDescent="0.25">
      <c r="A244" s="558"/>
      <c r="B244" s="559"/>
      <c r="C244" s="560"/>
      <c r="D244" s="561"/>
      <c r="E244" s="562"/>
      <c r="F244" s="563"/>
      <c r="G244" s="564"/>
      <c r="H244" s="565"/>
      <c r="I244" s="566"/>
      <c r="J244" s="567"/>
    </row>
    <row r="245" spans="1:10" ht="16.5" customHeight="1" thickTop="1" x14ac:dyDescent="0.2">
      <c r="A245" s="58"/>
      <c r="B245" s="58"/>
      <c r="C245" s="58"/>
      <c r="D245" s="58"/>
      <c r="E245" s="34"/>
      <c r="F245" s="34"/>
      <c r="G245" s="34"/>
      <c r="H245" s="34"/>
      <c r="I245" s="34"/>
      <c r="J245" s="34"/>
    </row>
    <row r="246" spans="1:10" ht="48" customHeight="1" x14ac:dyDescent="0.2">
      <c r="A246" s="133" t="s">
        <v>331</v>
      </c>
      <c r="B246" s="133"/>
      <c r="C246" s="133"/>
      <c r="D246" s="133"/>
      <c r="E246" s="133"/>
      <c r="F246" s="133"/>
      <c r="G246" s="133"/>
      <c r="H246" s="133"/>
      <c r="I246" s="133"/>
      <c r="J246" s="133"/>
    </row>
    <row r="247" spans="1:10" ht="16.5" customHeight="1" thickBot="1" x14ac:dyDescent="0.25">
      <c r="A247" s="250" t="s">
        <v>81</v>
      </c>
      <c r="B247" s="250"/>
      <c r="C247" s="16"/>
      <c r="D247" s="16"/>
      <c r="E247" s="16"/>
      <c r="F247" s="16"/>
      <c r="G247" s="16"/>
      <c r="H247" s="16"/>
      <c r="I247" s="16"/>
      <c r="J247" s="16"/>
    </row>
    <row r="248" spans="1:10" ht="16.5" customHeight="1" thickTop="1" thickBot="1" x14ac:dyDescent="0.25">
      <c r="A248" s="543" t="s">
        <v>105</v>
      </c>
      <c r="B248" s="544"/>
      <c r="C248" s="544"/>
      <c r="D248" s="545"/>
      <c r="E248" s="549" t="s">
        <v>106</v>
      </c>
      <c r="F248" s="550"/>
      <c r="G248" s="550"/>
      <c r="H248" s="550"/>
      <c r="I248" s="550"/>
      <c r="J248" s="551"/>
    </row>
    <row r="249" spans="1:10" ht="16.5" customHeight="1" x14ac:dyDescent="0.2">
      <c r="A249" s="546"/>
      <c r="B249" s="547"/>
      <c r="C249" s="547"/>
      <c r="D249" s="548"/>
      <c r="E249" s="552" t="s">
        <v>78</v>
      </c>
      <c r="F249" s="553"/>
      <c r="G249" s="554"/>
      <c r="H249" s="555" t="s">
        <v>79</v>
      </c>
      <c r="I249" s="556"/>
      <c r="J249" s="557"/>
    </row>
    <row r="250" spans="1:10" ht="16.5" customHeight="1" thickBot="1" x14ac:dyDescent="0.25">
      <c r="A250" s="529" t="s">
        <v>72</v>
      </c>
      <c r="B250" s="530"/>
      <c r="C250" s="530"/>
      <c r="D250" s="531"/>
      <c r="E250" s="532" t="s">
        <v>73</v>
      </c>
      <c r="F250" s="532"/>
      <c r="G250" s="532"/>
      <c r="H250" s="533" t="s">
        <v>74</v>
      </c>
      <c r="I250" s="534"/>
      <c r="J250" s="535"/>
    </row>
    <row r="251" spans="1:10" ht="16.5" customHeight="1" thickTop="1" x14ac:dyDescent="0.2">
      <c r="A251" s="536" t="s">
        <v>107</v>
      </c>
      <c r="B251" s="537"/>
      <c r="C251" s="537"/>
      <c r="D251" s="538"/>
      <c r="E251" s="539"/>
      <c r="F251" s="540"/>
      <c r="G251" s="540"/>
      <c r="H251" s="541"/>
      <c r="I251" s="540"/>
      <c r="J251" s="542"/>
    </row>
    <row r="252" spans="1:10" ht="16.5" customHeight="1" x14ac:dyDescent="0.2">
      <c r="A252" s="520" t="s">
        <v>108</v>
      </c>
      <c r="B252" s="521"/>
      <c r="C252" s="521"/>
      <c r="D252" s="522"/>
      <c r="E252" s="523"/>
      <c r="F252" s="524"/>
      <c r="G252" s="524"/>
      <c r="H252" s="525"/>
      <c r="I252" s="524"/>
      <c r="J252" s="526"/>
    </row>
    <row r="253" spans="1:10" ht="28.5" customHeight="1" x14ac:dyDescent="0.2">
      <c r="A253" s="527" t="s">
        <v>109</v>
      </c>
      <c r="B253" s="528"/>
      <c r="C253" s="528"/>
      <c r="D253" s="528"/>
      <c r="E253" s="523"/>
      <c r="F253" s="524"/>
      <c r="G253" s="524"/>
      <c r="H253" s="525"/>
      <c r="I253" s="524"/>
      <c r="J253" s="526"/>
    </row>
    <row r="254" spans="1:10" ht="33" customHeight="1" thickBot="1" x14ac:dyDescent="0.25">
      <c r="A254" s="498" t="s">
        <v>110</v>
      </c>
      <c r="B254" s="499"/>
      <c r="C254" s="499"/>
      <c r="D254" s="499"/>
      <c r="E254" s="500"/>
      <c r="F254" s="501"/>
      <c r="G254" s="501"/>
      <c r="H254" s="502"/>
      <c r="I254" s="501"/>
      <c r="J254" s="503"/>
    </row>
    <row r="255" spans="1:10" ht="16.5" customHeight="1" thickBot="1" x14ac:dyDescent="0.25">
      <c r="A255" s="504" t="s">
        <v>71</v>
      </c>
      <c r="B255" s="505"/>
      <c r="C255" s="505"/>
      <c r="D255" s="505"/>
      <c r="E255" s="506" t="str">
        <f>IF(SUM(E251:G254)=0,"",SUM(E251:G254))</f>
        <v/>
      </c>
      <c r="F255" s="507"/>
      <c r="G255" s="507"/>
      <c r="H255" s="508" t="str">
        <f>IF(SUM(H251:J254)=0,"",SUM(H251:J254))</f>
        <v/>
      </c>
      <c r="I255" s="507"/>
      <c r="J255" s="509"/>
    </row>
    <row r="256" spans="1:10" ht="16.5" customHeight="1" thickTop="1" x14ac:dyDescent="0.2">
      <c r="A256" s="58"/>
      <c r="B256" s="58"/>
      <c r="C256" s="58"/>
      <c r="D256" s="58"/>
      <c r="E256" s="34"/>
      <c r="F256" s="34"/>
      <c r="G256" s="34"/>
      <c r="H256" s="34"/>
      <c r="I256" s="34"/>
      <c r="J256" s="34"/>
    </row>
    <row r="257" spans="1:10" ht="16.5" customHeight="1" x14ac:dyDescent="0.2">
      <c r="A257" s="278" t="s">
        <v>240</v>
      </c>
      <c r="B257" s="278"/>
      <c r="C257" s="278"/>
      <c r="D257" s="278"/>
      <c r="E257" s="278"/>
      <c r="F257" s="278"/>
      <c r="G257" s="278"/>
      <c r="H257" s="278"/>
      <c r="I257" s="278"/>
      <c r="J257" s="278"/>
    </row>
    <row r="258" spans="1:10" ht="16.5" customHeight="1" x14ac:dyDescent="0.2">
      <c r="A258" s="8" t="s">
        <v>267</v>
      </c>
      <c r="B258" s="439" t="s">
        <v>164</v>
      </c>
      <c r="C258" s="439"/>
      <c r="D258" s="439"/>
      <c r="E258" s="439"/>
      <c r="F258" s="439"/>
      <c r="G258" s="439"/>
      <c r="H258" s="439"/>
      <c r="I258" s="439"/>
      <c r="J258" s="439"/>
    </row>
    <row r="259" spans="1:10" ht="16.5" customHeight="1" thickBot="1" x14ac:dyDescent="0.25">
      <c r="A259" s="12"/>
      <c r="B259" s="16"/>
      <c r="C259" s="16"/>
      <c r="D259" s="16"/>
      <c r="E259" s="16"/>
      <c r="F259" s="16"/>
      <c r="G259" s="16"/>
      <c r="H259" s="16"/>
      <c r="I259" s="16"/>
      <c r="J259" s="16"/>
    </row>
    <row r="260" spans="1:10" ht="16.5" customHeight="1" thickTop="1" thickBot="1" x14ac:dyDescent="0.25">
      <c r="A260" s="115" t="s">
        <v>95</v>
      </c>
      <c r="B260" s="113"/>
      <c r="C260" s="113"/>
      <c r="D260" s="124"/>
      <c r="E260" s="113" t="s">
        <v>78</v>
      </c>
      <c r="F260" s="113"/>
      <c r="G260" s="496"/>
      <c r="H260" s="497" t="s">
        <v>79</v>
      </c>
      <c r="I260" s="113"/>
      <c r="J260" s="119"/>
    </row>
    <row r="261" spans="1:10" ht="34.5" customHeight="1" thickTop="1" thickBot="1" x14ac:dyDescent="0.25">
      <c r="A261" s="478" t="s">
        <v>96</v>
      </c>
      <c r="B261" s="479"/>
      <c r="C261" s="479"/>
      <c r="D261" s="479"/>
      <c r="E261" s="480">
        <v>0</v>
      </c>
      <c r="F261" s="480"/>
      <c r="G261" s="481"/>
      <c r="H261" s="482">
        <v>0</v>
      </c>
      <c r="I261" s="480"/>
      <c r="J261" s="483"/>
    </row>
    <row r="262" spans="1:10" ht="16.5" customHeight="1" thickTop="1" x14ac:dyDescent="0.2">
      <c r="A262" s="43"/>
      <c r="B262" s="43"/>
      <c r="C262" s="43"/>
      <c r="D262" s="43"/>
      <c r="E262" s="43"/>
      <c r="F262" s="43"/>
      <c r="G262" s="43"/>
      <c r="H262" s="43"/>
      <c r="I262" s="43"/>
      <c r="J262" s="43"/>
    </row>
    <row r="263" spans="1:10" ht="16.5" customHeight="1" x14ac:dyDescent="0.2">
      <c r="A263" s="249" t="s">
        <v>238</v>
      </c>
      <c r="B263" s="249"/>
      <c r="C263" s="249"/>
      <c r="D263" s="249"/>
      <c r="E263" s="249"/>
      <c r="F263" s="249"/>
      <c r="G263" s="249"/>
      <c r="H263" s="249"/>
      <c r="I263" s="249"/>
      <c r="J263" s="249"/>
    </row>
    <row r="264" spans="1:10" ht="16.5" customHeight="1" x14ac:dyDescent="0.2">
      <c r="A264" s="8" t="s">
        <v>268</v>
      </c>
      <c r="B264" s="439" t="s">
        <v>165</v>
      </c>
      <c r="C264" s="439"/>
      <c r="D264" s="439"/>
      <c r="E264" s="439"/>
      <c r="F264" s="439"/>
      <c r="G264" s="439"/>
      <c r="H264" s="439"/>
      <c r="I264" s="439"/>
      <c r="J264" s="439"/>
    </row>
    <row r="265" spans="1:10" ht="16.5" customHeight="1" thickBot="1" x14ac:dyDescent="0.3">
      <c r="A265" s="40"/>
      <c r="B265" s="40"/>
      <c r="C265" s="40"/>
      <c r="D265" s="40"/>
      <c r="E265" s="41"/>
      <c r="F265" s="41"/>
      <c r="G265" s="41"/>
      <c r="H265" s="41"/>
      <c r="I265" s="33"/>
      <c r="J265" s="33"/>
    </row>
    <row r="266" spans="1:10" ht="16.5" customHeight="1" thickTop="1" thickBot="1" x14ac:dyDescent="0.25">
      <c r="A266" s="257" t="s">
        <v>91</v>
      </c>
      <c r="B266" s="258"/>
      <c r="C266" s="258"/>
      <c r="D266" s="258"/>
      <c r="E266" s="258"/>
      <c r="F266" s="258"/>
      <c r="G266" s="518" t="s">
        <v>92</v>
      </c>
      <c r="H266" s="518"/>
      <c r="I266" s="518"/>
      <c r="J266" s="519"/>
    </row>
    <row r="267" spans="1:10" ht="38.25" customHeight="1" thickBot="1" x14ac:dyDescent="0.25">
      <c r="A267" s="516"/>
      <c r="B267" s="517"/>
      <c r="C267" s="517"/>
      <c r="D267" s="517"/>
      <c r="E267" s="517"/>
      <c r="F267" s="517"/>
      <c r="G267" s="440" t="s">
        <v>93</v>
      </c>
      <c r="H267" s="441"/>
      <c r="I267" s="442" t="s">
        <v>174</v>
      </c>
      <c r="J267" s="443"/>
    </row>
    <row r="268" spans="1:10" ht="16.5" customHeight="1" thickTop="1" x14ac:dyDescent="0.25">
      <c r="A268" s="510" t="s">
        <v>347</v>
      </c>
      <c r="B268" s="511"/>
      <c r="C268" s="511"/>
      <c r="D268" s="511"/>
      <c r="E268" s="511"/>
      <c r="F268" s="511"/>
      <c r="G268" s="512"/>
      <c r="H268" s="513"/>
      <c r="I268" s="514"/>
      <c r="J268" s="515"/>
    </row>
    <row r="269" spans="1:10" ht="16.5" customHeight="1" thickBot="1" x14ac:dyDescent="0.3">
      <c r="A269" s="433"/>
      <c r="B269" s="434"/>
      <c r="C269" s="434"/>
      <c r="D269" s="434"/>
      <c r="E269" s="434"/>
      <c r="F269" s="434"/>
      <c r="G269" s="435"/>
      <c r="H269" s="436"/>
      <c r="I269" s="437"/>
      <c r="J269" s="438"/>
    </row>
    <row r="270" spans="1:10" ht="9" customHeight="1" thickTop="1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36.75" customHeight="1" x14ac:dyDescent="0.2">
      <c r="A271" s="133" t="s">
        <v>239</v>
      </c>
      <c r="B271" s="133"/>
      <c r="C271" s="133"/>
      <c r="D271" s="133"/>
      <c r="E271" s="133"/>
      <c r="F271" s="133"/>
      <c r="G271" s="133"/>
      <c r="H271" s="133"/>
      <c r="I271" s="133"/>
      <c r="J271" s="133"/>
    </row>
    <row r="272" spans="1:10" ht="33.75" customHeight="1" x14ac:dyDescent="0.2">
      <c r="A272" s="2" t="s">
        <v>323</v>
      </c>
      <c r="B272" s="439" t="s">
        <v>173</v>
      </c>
      <c r="C272" s="439"/>
      <c r="D272" s="439"/>
      <c r="E272" s="439"/>
      <c r="F272" s="439"/>
      <c r="G272" s="439"/>
      <c r="H272" s="439"/>
      <c r="I272" s="439"/>
      <c r="J272" s="439"/>
    </row>
    <row r="273" spans="1:10" ht="16.5" customHeight="1" thickBot="1" x14ac:dyDescent="0.25">
      <c r="A273" s="12"/>
      <c r="B273" s="16"/>
      <c r="C273" s="16"/>
      <c r="D273" s="16"/>
      <c r="E273" s="16"/>
      <c r="F273" s="16"/>
      <c r="G273" s="16"/>
      <c r="H273" s="16"/>
      <c r="I273" s="16"/>
      <c r="J273" s="16"/>
    </row>
    <row r="274" spans="1:10" ht="16.5" customHeight="1" thickTop="1" thickBot="1" x14ac:dyDescent="0.3">
      <c r="A274" s="444" t="s">
        <v>82</v>
      </c>
      <c r="B274" s="445"/>
      <c r="C274" s="450" t="s">
        <v>5</v>
      </c>
      <c r="D274" s="450"/>
      <c r="E274" s="450"/>
      <c r="F274" s="450"/>
      <c r="G274" s="450"/>
      <c r="H274" s="450"/>
      <c r="I274" s="450"/>
      <c r="J274" s="451"/>
    </row>
    <row r="275" spans="1:10" ht="48.75" customHeight="1" thickBot="1" x14ac:dyDescent="0.25">
      <c r="A275" s="446"/>
      <c r="B275" s="447"/>
      <c r="C275" s="452" t="s">
        <v>83</v>
      </c>
      <c r="D275" s="447"/>
      <c r="E275" s="454" t="s">
        <v>30</v>
      </c>
      <c r="F275" s="455"/>
      <c r="G275" s="456" t="s">
        <v>31</v>
      </c>
      <c r="H275" s="457"/>
      <c r="I275" s="458" t="s">
        <v>84</v>
      </c>
      <c r="J275" s="459"/>
    </row>
    <row r="276" spans="1:10" ht="16.5" customHeight="1" thickBot="1" x14ac:dyDescent="0.25">
      <c r="A276" s="446"/>
      <c r="B276" s="447"/>
      <c r="C276" s="452"/>
      <c r="D276" s="447"/>
      <c r="E276" s="460" t="s">
        <v>85</v>
      </c>
      <c r="F276" s="461"/>
      <c r="G276" s="462" t="s">
        <v>85</v>
      </c>
      <c r="H276" s="463"/>
      <c r="I276" s="462" t="s">
        <v>85</v>
      </c>
      <c r="J276" s="460"/>
    </row>
    <row r="277" spans="1:10" ht="16.5" customHeight="1" thickBot="1" x14ac:dyDescent="0.25">
      <c r="A277" s="446"/>
      <c r="B277" s="447"/>
      <c r="C277" s="452"/>
      <c r="D277" s="447"/>
      <c r="E277" s="464" t="s">
        <v>86</v>
      </c>
      <c r="F277" s="465"/>
      <c r="G277" s="466" t="s">
        <v>86</v>
      </c>
      <c r="H277" s="467"/>
      <c r="I277" s="466" t="s">
        <v>86</v>
      </c>
      <c r="J277" s="464"/>
    </row>
    <row r="278" spans="1:10" ht="16.5" customHeight="1" thickBot="1" x14ac:dyDescent="0.25">
      <c r="A278" s="446"/>
      <c r="B278" s="447"/>
      <c r="C278" s="452"/>
      <c r="D278" s="447"/>
      <c r="E278" s="468" t="s">
        <v>87</v>
      </c>
      <c r="F278" s="469"/>
      <c r="G278" s="470" t="s">
        <v>88</v>
      </c>
      <c r="H278" s="471"/>
      <c r="I278" s="472" t="s">
        <v>88</v>
      </c>
      <c r="J278" s="473"/>
    </row>
    <row r="279" spans="1:10" ht="16.5" customHeight="1" thickBot="1" x14ac:dyDescent="0.25">
      <c r="A279" s="448"/>
      <c r="B279" s="449"/>
      <c r="C279" s="453"/>
      <c r="D279" s="449"/>
      <c r="E279" s="474" t="s">
        <v>89</v>
      </c>
      <c r="F279" s="475"/>
      <c r="G279" s="476" t="s">
        <v>90</v>
      </c>
      <c r="H279" s="477"/>
      <c r="I279" s="476" t="s">
        <v>89</v>
      </c>
      <c r="J279" s="474"/>
    </row>
    <row r="280" spans="1:10" ht="16.5" customHeight="1" thickTop="1" thickBot="1" x14ac:dyDescent="0.3">
      <c r="A280" s="484" t="s">
        <v>347</v>
      </c>
      <c r="B280" s="485"/>
      <c r="C280" s="488"/>
      <c r="D280" s="489"/>
      <c r="E280" s="490"/>
      <c r="F280" s="491"/>
      <c r="G280" s="492"/>
      <c r="H280" s="493"/>
      <c r="I280" s="494" t="str">
        <f>IF(C280+E280-G280=0,"",C280+E280-G280)</f>
        <v/>
      </c>
      <c r="J280" s="495"/>
    </row>
    <row r="281" spans="1:10" ht="16.5" customHeight="1" thickBot="1" x14ac:dyDescent="0.3">
      <c r="A281" s="401"/>
      <c r="B281" s="402"/>
      <c r="C281" s="405"/>
      <c r="D281" s="406"/>
      <c r="E281" s="415"/>
      <c r="F281" s="416"/>
      <c r="G281" s="417"/>
      <c r="H281" s="418"/>
      <c r="I281" s="419" t="str">
        <f>IF(E281-G281=0,"",E281-G281)</f>
        <v/>
      </c>
      <c r="J281" s="420"/>
    </row>
    <row r="282" spans="1:10" ht="16.5" customHeight="1" thickBot="1" x14ac:dyDescent="0.3">
      <c r="A282" s="401"/>
      <c r="B282" s="402"/>
      <c r="C282" s="405"/>
      <c r="D282" s="406"/>
      <c r="E282" s="421"/>
      <c r="F282" s="422"/>
      <c r="G282" s="423"/>
      <c r="H282" s="424"/>
      <c r="I282" s="391" t="str">
        <f>IF(E282-G282=0,"",E282-G282)</f>
        <v/>
      </c>
      <c r="J282" s="392"/>
    </row>
    <row r="283" spans="1:10" ht="16.5" customHeight="1" thickBot="1" x14ac:dyDescent="0.3">
      <c r="A283" s="486"/>
      <c r="B283" s="487"/>
      <c r="C283" s="405"/>
      <c r="D283" s="406"/>
      <c r="E283" s="427"/>
      <c r="F283" s="428"/>
      <c r="G283" s="429"/>
      <c r="H283" s="430"/>
      <c r="I283" s="431" t="str">
        <f>IF(E283-G283=0,"",E283-G283)</f>
        <v/>
      </c>
      <c r="J283" s="432"/>
    </row>
    <row r="284" spans="1:10" ht="16.5" customHeight="1" thickBot="1" x14ac:dyDescent="0.3">
      <c r="A284" s="399"/>
      <c r="B284" s="400"/>
      <c r="C284" s="405"/>
      <c r="D284" s="406"/>
      <c r="E284" s="409"/>
      <c r="F284" s="410"/>
      <c r="G284" s="411"/>
      <c r="H284" s="412"/>
      <c r="I284" s="413"/>
      <c r="J284" s="414"/>
    </row>
    <row r="285" spans="1:10" ht="16.5" customHeight="1" thickBot="1" x14ac:dyDescent="0.3">
      <c r="A285" s="401"/>
      <c r="B285" s="402"/>
      <c r="C285" s="405"/>
      <c r="D285" s="406"/>
      <c r="E285" s="415"/>
      <c r="F285" s="416"/>
      <c r="G285" s="417"/>
      <c r="H285" s="418"/>
      <c r="I285" s="419" t="str">
        <f>IF(E285-G285=0,"",E285-G285)</f>
        <v/>
      </c>
      <c r="J285" s="420"/>
    </row>
    <row r="286" spans="1:10" ht="16.5" customHeight="1" thickBot="1" x14ac:dyDescent="0.3">
      <c r="A286" s="401"/>
      <c r="B286" s="402"/>
      <c r="C286" s="405"/>
      <c r="D286" s="406"/>
      <c r="E286" s="421"/>
      <c r="F286" s="422"/>
      <c r="G286" s="423"/>
      <c r="H286" s="424"/>
      <c r="I286" s="391" t="str">
        <f>IF(E286-G286=0,"",E286-G286)</f>
        <v/>
      </c>
      <c r="J286" s="392"/>
    </row>
    <row r="287" spans="1:10" ht="16.5" customHeight="1" thickBot="1" x14ac:dyDescent="0.3">
      <c r="A287" s="403"/>
      <c r="B287" s="404"/>
      <c r="C287" s="407"/>
      <c r="D287" s="408"/>
      <c r="E287" s="393"/>
      <c r="F287" s="394"/>
      <c r="G287" s="395"/>
      <c r="H287" s="396"/>
      <c r="I287" s="397" t="str">
        <f>IF(E287-G287=0,"",E287-G287)</f>
        <v/>
      </c>
      <c r="J287" s="398"/>
    </row>
    <row r="288" spans="1:10" ht="16.5" customHeight="1" thickTop="1" x14ac:dyDescent="0.25">
      <c r="A288" s="13"/>
      <c r="B288" s="13"/>
      <c r="C288" s="13"/>
      <c r="D288" s="13"/>
      <c r="E288" s="14"/>
      <c r="F288" s="14"/>
      <c r="G288" s="14"/>
      <c r="H288" s="14"/>
      <c r="I288" s="15"/>
      <c r="J288" s="15"/>
    </row>
    <row r="289" spans="1:10" ht="16.5" customHeight="1" x14ac:dyDescent="0.2">
      <c r="A289" s="249" t="s">
        <v>237</v>
      </c>
      <c r="B289" s="249"/>
      <c r="C289" s="249"/>
      <c r="D289" s="249"/>
      <c r="E289" s="249"/>
      <c r="F289" s="249"/>
      <c r="G289" s="249"/>
      <c r="H289" s="249"/>
      <c r="I289" s="249"/>
      <c r="J289" s="249"/>
    </row>
    <row r="290" spans="1:10" ht="16.5" customHeight="1" x14ac:dyDescent="0.25">
      <c r="A290" s="28"/>
      <c r="B290" s="62"/>
      <c r="C290" s="62"/>
      <c r="D290" s="62"/>
      <c r="E290" s="62"/>
      <c r="F290" s="62"/>
      <c r="G290" s="62"/>
      <c r="H290" s="62"/>
      <c r="I290" s="62"/>
      <c r="J290" s="62"/>
    </row>
    <row r="291" spans="1:10" ht="16.5" customHeight="1" x14ac:dyDescent="0.2">
      <c r="A291" s="57" t="s">
        <v>269</v>
      </c>
      <c r="B291" s="425" t="s">
        <v>270</v>
      </c>
      <c r="C291" s="426"/>
      <c r="D291" s="426"/>
      <c r="E291" s="426"/>
      <c r="F291" s="426"/>
      <c r="G291" s="426"/>
      <c r="H291" s="426"/>
      <c r="I291" s="426"/>
      <c r="J291" s="426"/>
    </row>
    <row r="292" spans="1:10" ht="16.5" customHeight="1" x14ac:dyDescent="0.2">
      <c r="A292" s="58"/>
      <c r="B292" s="64"/>
      <c r="C292" s="64"/>
      <c r="D292" s="64"/>
      <c r="E292" s="64"/>
      <c r="F292" s="64"/>
      <c r="G292" s="64"/>
      <c r="H292" s="64"/>
      <c r="I292" s="64"/>
      <c r="J292" s="64"/>
    </row>
    <row r="293" spans="1:10" ht="16.5" customHeight="1" thickBot="1" x14ac:dyDescent="0.25">
      <c r="A293" s="250" t="s">
        <v>70</v>
      </c>
      <c r="B293" s="250"/>
      <c r="C293" s="58"/>
      <c r="D293" s="58"/>
      <c r="E293" s="34"/>
      <c r="F293" s="34"/>
      <c r="G293" s="34"/>
      <c r="H293" s="34"/>
      <c r="I293" s="34"/>
      <c r="J293" s="34"/>
    </row>
    <row r="294" spans="1:10" ht="48.75" customHeight="1" thickTop="1" thickBot="1" x14ac:dyDescent="0.25">
      <c r="A294" s="389" t="s">
        <v>177</v>
      </c>
      <c r="B294" s="390"/>
      <c r="C294" s="390"/>
      <c r="D294" s="390"/>
      <c r="E294" s="258" t="s">
        <v>5</v>
      </c>
      <c r="F294" s="258"/>
      <c r="G294" s="259"/>
      <c r="H294" s="260" t="s">
        <v>6</v>
      </c>
      <c r="I294" s="258"/>
      <c r="J294" s="261"/>
    </row>
    <row r="295" spans="1:10" ht="16.5" customHeight="1" thickTop="1" x14ac:dyDescent="0.2">
      <c r="A295" s="251" t="s">
        <v>347</v>
      </c>
      <c r="B295" s="252"/>
      <c r="C295" s="252"/>
      <c r="D295" s="252"/>
      <c r="E295" s="262"/>
      <c r="F295" s="262"/>
      <c r="G295" s="263"/>
      <c r="H295" s="264"/>
      <c r="I295" s="262"/>
      <c r="J295" s="265"/>
    </row>
    <row r="296" spans="1:10" ht="16.5" customHeight="1" thickBot="1" x14ac:dyDescent="0.25">
      <c r="A296" s="270"/>
      <c r="B296" s="271"/>
      <c r="C296" s="271"/>
      <c r="D296" s="271"/>
      <c r="E296" s="253"/>
      <c r="F296" s="253"/>
      <c r="G296" s="254"/>
      <c r="H296" s="255"/>
      <c r="I296" s="253"/>
      <c r="J296" s="256"/>
    </row>
    <row r="297" spans="1:10" ht="16.5" customHeight="1" thickTop="1" x14ac:dyDescent="0.2">
      <c r="A297" s="57"/>
      <c r="B297" s="57"/>
      <c r="C297" s="57"/>
      <c r="D297" s="57"/>
      <c r="E297" s="34"/>
      <c r="F297" s="34"/>
      <c r="G297" s="34"/>
      <c r="H297" s="34"/>
      <c r="I297" s="34"/>
      <c r="J297" s="34"/>
    </row>
    <row r="298" spans="1:10" ht="16.5" customHeight="1" x14ac:dyDescent="0.2">
      <c r="A298" s="249" t="s">
        <v>271</v>
      </c>
      <c r="B298" s="249"/>
      <c r="C298" s="249"/>
      <c r="D298" s="249"/>
      <c r="E298" s="249"/>
      <c r="F298" s="249"/>
      <c r="G298" s="249"/>
      <c r="H298" s="249"/>
      <c r="I298" s="249"/>
      <c r="J298" s="249"/>
    </row>
    <row r="299" spans="1:10" ht="16.5" customHeight="1" thickBot="1" x14ac:dyDescent="0.3">
      <c r="A299" s="250" t="s">
        <v>77</v>
      </c>
      <c r="B299" s="250"/>
      <c r="C299" s="62"/>
      <c r="D299" s="62"/>
      <c r="E299" s="62"/>
      <c r="F299" s="62"/>
      <c r="G299" s="62"/>
      <c r="H299" s="62"/>
      <c r="I299" s="62"/>
      <c r="J299" s="62"/>
    </row>
    <row r="300" spans="1:10" ht="48.75" customHeight="1" thickTop="1" thickBot="1" x14ac:dyDescent="0.25">
      <c r="A300" s="257" t="s">
        <v>273</v>
      </c>
      <c r="B300" s="258"/>
      <c r="C300" s="258"/>
      <c r="D300" s="258"/>
      <c r="E300" s="258" t="s">
        <v>5</v>
      </c>
      <c r="F300" s="258"/>
      <c r="G300" s="259"/>
      <c r="H300" s="260" t="s">
        <v>6</v>
      </c>
      <c r="I300" s="258"/>
      <c r="J300" s="261"/>
    </row>
    <row r="301" spans="1:10" ht="16.5" customHeight="1" thickTop="1" x14ac:dyDescent="0.2">
      <c r="A301" s="251" t="s">
        <v>347</v>
      </c>
      <c r="B301" s="252"/>
      <c r="C301" s="252"/>
      <c r="D301" s="252"/>
      <c r="E301" s="266"/>
      <c r="F301" s="266"/>
      <c r="G301" s="267"/>
      <c r="H301" s="268"/>
      <c r="I301" s="266"/>
      <c r="J301" s="269"/>
    </row>
    <row r="302" spans="1:10" ht="16.5" customHeight="1" x14ac:dyDescent="0.2">
      <c r="A302" s="387"/>
      <c r="B302" s="388"/>
      <c r="C302" s="388"/>
      <c r="D302" s="388"/>
      <c r="E302" s="272"/>
      <c r="F302" s="272"/>
      <c r="G302" s="273"/>
      <c r="H302" s="274"/>
      <c r="I302" s="275"/>
      <c r="J302" s="276"/>
    </row>
    <row r="303" spans="1:10" ht="16.5" customHeight="1" thickBot="1" x14ac:dyDescent="0.25">
      <c r="A303" s="270"/>
      <c r="B303" s="271"/>
      <c r="C303" s="271"/>
      <c r="D303" s="271"/>
      <c r="E303" s="253"/>
      <c r="F303" s="253"/>
      <c r="G303" s="254"/>
      <c r="H303" s="255"/>
      <c r="I303" s="253"/>
      <c r="J303" s="256"/>
    </row>
    <row r="304" spans="1:10" ht="16.5" customHeight="1" thickTop="1" x14ac:dyDescent="0.25">
      <c r="A304" s="28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ht="16.5" customHeight="1" x14ac:dyDescent="0.2">
      <c r="A305" s="249" t="s">
        <v>272</v>
      </c>
      <c r="B305" s="249"/>
      <c r="C305" s="249"/>
      <c r="D305" s="249"/>
      <c r="E305" s="249"/>
      <c r="F305" s="249"/>
      <c r="G305" s="249"/>
      <c r="H305" s="249"/>
      <c r="I305" s="249"/>
      <c r="J305" s="249"/>
    </row>
    <row r="306" spans="1:10" ht="16.5" customHeight="1" x14ac:dyDescent="0.25">
      <c r="A306" s="28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ht="16.5" customHeight="1" x14ac:dyDescent="0.25">
      <c r="A307" s="28" t="s">
        <v>217</v>
      </c>
      <c r="B307" s="277" t="s">
        <v>121</v>
      </c>
      <c r="C307" s="277"/>
      <c r="D307" s="277"/>
      <c r="E307" s="277"/>
      <c r="F307" s="277"/>
      <c r="G307" s="277"/>
      <c r="H307" s="277"/>
      <c r="I307" s="277"/>
      <c r="J307" s="277"/>
    </row>
    <row r="308" spans="1:10" ht="16.5" customHeight="1" x14ac:dyDescent="0.25">
      <c r="A308" s="28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ht="16.5" customHeight="1" x14ac:dyDescent="0.2">
      <c r="A309" s="58" t="s">
        <v>219</v>
      </c>
      <c r="B309" s="278" t="s">
        <v>180</v>
      </c>
      <c r="C309" s="278"/>
      <c r="D309" s="278"/>
      <c r="E309" s="278"/>
      <c r="F309" s="278"/>
      <c r="G309" s="278"/>
      <c r="H309" s="278"/>
      <c r="I309" s="278"/>
      <c r="J309" s="278"/>
    </row>
    <row r="310" spans="1:10" ht="16.5" customHeight="1" thickBot="1" x14ac:dyDescent="0.25">
      <c r="A310" s="80"/>
      <c r="B310" s="80" t="s">
        <v>362</v>
      </c>
      <c r="C310" s="80" t="s">
        <v>361</v>
      </c>
      <c r="D310" s="80"/>
      <c r="E310" s="80"/>
      <c r="F310" s="80"/>
      <c r="G310" s="80"/>
      <c r="H310" s="80"/>
      <c r="I310" s="80"/>
      <c r="J310" s="80"/>
    </row>
    <row r="311" spans="1:10" ht="16.5" customHeight="1" thickTop="1" thickBot="1" x14ac:dyDescent="0.25">
      <c r="A311" s="283" t="s">
        <v>122</v>
      </c>
      <c r="B311" s="284"/>
      <c r="C311" s="284"/>
      <c r="D311" s="285"/>
      <c r="E311" s="259" t="s">
        <v>27</v>
      </c>
      <c r="F311" s="289"/>
      <c r="G311" s="289"/>
      <c r="H311" s="289"/>
      <c r="I311" s="289"/>
      <c r="J311" s="290"/>
    </row>
    <row r="312" spans="1:10" ht="16.5" customHeight="1" thickBot="1" x14ac:dyDescent="0.25">
      <c r="A312" s="286"/>
      <c r="B312" s="287"/>
      <c r="C312" s="287"/>
      <c r="D312" s="288"/>
      <c r="E312" s="279" t="s">
        <v>78</v>
      </c>
      <c r="F312" s="279"/>
      <c r="G312" s="280"/>
      <c r="H312" s="281" t="s">
        <v>79</v>
      </c>
      <c r="I312" s="279"/>
      <c r="J312" s="282"/>
    </row>
    <row r="313" spans="1:10" ht="16.5" customHeight="1" thickTop="1" x14ac:dyDescent="0.2">
      <c r="A313" s="291" t="s">
        <v>123</v>
      </c>
      <c r="B313" s="292"/>
      <c r="C313" s="292"/>
      <c r="D313" s="292"/>
      <c r="E313" s="293"/>
      <c r="F313" s="293"/>
      <c r="G313" s="294"/>
      <c r="H313" s="295"/>
      <c r="I313" s="293"/>
      <c r="J313" s="296"/>
    </row>
    <row r="314" spans="1:10" ht="16.5" customHeight="1" x14ac:dyDescent="0.2">
      <c r="A314" s="297" t="s">
        <v>124</v>
      </c>
      <c r="B314" s="298"/>
      <c r="C314" s="298"/>
      <c r="D314" s="298"/>
      <c r="E314" s="299"/>
      <c r="F314" s="299"/>
      <c r="G314" s="300"/>
      <c r="H314" s="301"/>
      <c r="I314" s="299"/>
      <c r="J314" s="302"/>
    </row>
    <row r="315" spans="1:10" ht="16.5" customHeight="1" x14ac:dyDescent="0.2">
      <c r="A315" s="297" t="s">
        <v>125</v>
      </c>
      <c r="B315" s="298"/>
      <c r="C315" s="298"/>
      <c r="D315" s="298"/>
      <c r="E315" s="299"/>
      <c r="F315" s="299"/>
      <c r="G315" s="300"/>
      <c r="H315" s="301"/>
      <c r="I315" s="299"/>
      <c r="J315" s="302"/>
    </row>
    <row r="316" spans="1:10" ht="16.5" customHeight="1" x14ac:dyDescent="0.2">
      <c r="A316" s="297" t="s">
        <v>126</v>
      </c>
      <c r="B316" s="298"/>
      <c r="C316" s="298"/>
      <c r="D316" s="298"/>
      <c r="E316" s="299"/>
      <c r="F316" s="299"/>
      <c r="G316" s="300"/>
      <c r="H316" s="301"/>
      <c r="I316" s="299"/>
      <c r="J316" s="302"/>
    </row>
    <row r="317" spans="1:10" ht="48.75" customHeight="1" x14ac:dyDescent="0.2">
      <c r="A317" s="297" t="s">
        <v>129</v>
      </c>
      <c r="B317" s="298"/>
      <c r="C317" s="298"/>
      <c r="D317" s="298"/>
      <c r="E317" s="299"/>
      <c r="F317" s="299"/>
      <c r="G317" s="300"/>
      <c r="H317" s="301"/>
      <c r="I317" s="299"/>
      <c r="J317" s="302"/>
    </row>
    <row r="318" spans="1:10" ht="16.5" customHeight="1" x14ac:dyDescent="0.2">
      <c r="A318" s="297" t="s">
        <v>130</v>
      </c>
      <c r="B318" s="298"/>
      <c r="C318" s="298"/>
      <c r="D318" s="298"/>
      <c r="E318" s="299"/>
      <c r="F318" s="299"/>
      <c r="G318" s="300"/>
      <c r="H318" s="301"/>
      <c r="I318" s="299"/>
      <c r="J318" s="302"/>
    </row>
    <row r="319" spans="1:10" ht="16.5" customHeight="1" x14ac:dyDescent="0.2">
      <c r="A319" s="297" t="s">
        <v>127</v>
      </c>
      <c r="B319" s="298"/>
      <c r="C319" s="298"/>
      <c r="D319" s="298"/>
      <c r="E319" s="299"/>
      <c r="F319" s="299"/>
      <c r="G319" s="300"/>
      <c r="H319" s="301"/>
      <c r="I319" s="299"/>
      <c r="J319" s="302"/>
    </row>
    <row r="320" spans="1:10" ht="16.5" customHeight="1" thickBot="1" x14ac:dyDescent="0.25">
      <c r="A320" s="303" t="s">
        <v>128</v>
      </c>
      <c r="B320" s="304"/>
      <c r="C320" s="304"/>
      <c r="D320" s="304"/>
      <c r="E320" s="305"/>
      <c r="F320" s="305"/>
      <c r="G320" s="306"/>
      <c r="H320" s="307"/>
      <c r="I320" s="305"/>
      <c r="J320" s="308"/>
    </row>
    <row r="321" spans="1:10" ht="16.5" customHeight="1" thickTop="1" x14ac:dyDescent="0.2">
      <c r="A321" s="61"/>
      <c r="B321" s="61"/>
      <c r="C321" s="61"/>
      <c r="D321" s="61"/>
      <c r="E321" s="61"/>
      <c r="F321" s="61"/>
      <c r="G321" s="17"/>
      <c r="H321" s="17"/>
      <c r="I321" s="17"/>
      <c r="J321" s="17"/>
    </row>
    <row r="322" spans="1:10" ht="16.5" customHeight="1" x14ac:dyDescent="0.2">
      <c r="A322" s="278" t="s">
        <v>241</v>
      </c>
      <c r="B322" s="278"/>
      <c r="C322" s="278"/>
      <c r="D322" s="278"/>
      <c r="E322" s="278"/>
      <c r="F322" s="278"/>
      <c r="G322" s="278"/>
      <c r="H322" s="278"/>
      <c r="I322" s="278"/>
      <c r="J322" s="278"/>
    </row>
    <row r="323" spans="1:10" ht="16.5" customHeight="1" x14ac:dyDescent="0.2">
      <c r="A323" s="58" t="s">
        <v>220</v>
      </c>
      <c r="B323" s="278" t="s">
        <v>178</v>
      </c>
      <c r="C323" s="278"/>
      <c r="D323" s="278"/>
      <c r="E323" s="278"/>
      <c r="F323" s="278"/>
      <c r="G323" s="278"/>
      <c r="H323" s="278"/>
      <c r="I323" s="278"/>
      <c r="J323" s="278"/>
    </row>
    <row r="324" spans="1:10" ht="16.5" customHeight="1" x14ac:dyDescent="0.2">
      <c r="A324" s="12"/>
      <c r="B324" s="12" t="s">
        <v>360</v>
      </c>
      <c r="C324" s="12" t="s">
        <v>361</v>
      </c>
      <c r="D324" s="12"/>
      <c r="E324" s="12"/>
      <c r="F324" s="12"/>
      <c r="G324" s="12"/>
      <c r="H324" s="12"/>
      <c r="I324" s="12"/>
      <c r="J324" s="12"/>
    </row>
    <row r="325" spans="1:10" ht="16.5" customHeight="1" thickBot="1" x14ac:dyDescent="0.25">
      <c r="A325" s="309" t="s">
        <v>94</v>
      </c>
      <c r="B325" s="309"/>
      <c r="C325" s="12"/>
      <c r="D325" s="12"/>
      <c r="E325" s="12"/>
      <c r="F325" s="12"/>
      <c r="G325" s="12"/>
      <c r="H325" s="12"/>
      <c r="I325" s="12"/>
      <c r="J325" s="12"/>
    </row>
    <row r="326" spans="1:10" ht="16.5" customHeight="1" thickTop="1" thickBot="1" x14ac:dyDescent="0.25">
      <c r="A326" s="310" t="s">
        <v>34</v>
      </c>
      <c r="B326" s="311"/>
      <c r="C326" s="311"/>
      <c r="D326" s="311"/>
      <c r="E326" s="311"/>
      <c r="F326" s="312"/>
      <c r="G326" s="316" t="s">
        <v>5</v>
      </c>
      <c r="H326" s="316"/>
      <c r="I326" s="316"/>
      <c r="J326" s="317"/>
    </row>
    <row r="327" spans="1:10" ht="16.5" customHeight="1" thickBot="1" x14ac:dyDescent="0.25">
      <c r="A327" s="313"/>
      <c r="B327" s="314"/>
      <c r="C327" s="314"/>
      <c r="D327" s="314"/>
      <c r="E327" s="314"/>
      <c r="F327" s="315"/>
      <c r="G327" s="279" t="s">
        <v>35</v>
      </c>
      <c r="H327" s="280"/>
      <c r="I327" s="318" t="s">
        <v>179</v>
      </c>
      <c r="J327" s="319"/>
    </row>
    <row r="328" spans="1:10" ht="16.5" customHeight="1" thickTop="1" x14ac:dyDescent="0.2">
      <c r="A328" s="320" t="s">
        <v>36</v>
      </c>
      <c r="B328" s="321"/>
      <c r="C328" s="321"/>
      <c r="D328" s="321"/>
      <c r="E328" s="321"/>
      <c r="F328" s="322"/>
      <c r="G328" s="323"/>
      <c r="H328" s="324"/>
      <c r="I328" s="325"/>
      <c r="J328" s="326"/>
    </row>
    <row r="329" spans="1:10" ht="16.5" customHeight="1" x14ac:dyDescent="0.2">
      <c r="A329" s="327" t="s">
        <v>37</v>
      </c>
      <c r="B329" s="328"/>
      <c r="C329" s="328"/>
      <c r="D329" s="328"/>
      <c r="E329" s="328"/>
      <c r="F329" s="329"/>
      <c r="G329" s="334"/>
      <c r="H329" s="335"/>
      <c r="I329" s="336"/>
      <c r="J329" s="337"/>
    </row>
    <row r="330" spans="1:10" ht="16.5" customHeight="1" x14ac:dyDescent="0.2">
      <c r="A330" s="327" t="s">
        <v>38</v>
      </c>
      <c r="B330" s="328"/>
      <c r="C330" s="328"/>
      <c r="D330" s="328"/>
      <c r="E330" s="328"/>
      <c r="F330" s="329"/>
      <c r="G330" s="334"/>
      <c r="H330" s="335"/>
      <c r="I330" s="336"/>
      <c r="J330" s="337"/>
    </row>
    <row r="331" spans="1:10" ht="16.5" customHeight="1" x14ac:dyDescent="0.2">
      <c r="A331" s="327" t="s">
        <v>39</v>
      </c>
      <c r="B331" s="328"/>
      <c r="C331" s="328"/>
      <c r="D331" s="328"/>
      <c r="E331" s="328"/>
      <c r="F331" s="329"/>
      <c r="G331" s="330"/>
      <c r="H331" s="331"/>
      <c r="I331" s="332"/>
      <c r="J331" s="333"/>
    </row>
    <row r="332" spans="1:10" ht="16.5" customHeight="1" x14ac:dyDescent="0.2">
      <c r="A332" s="345" t="s">
        <v>40</v>
      </c>
      <c r="B332" s="346"/>
      <c r="C332" s="346"/>
      <c r="D332" s="346"/>
      <c r="E332" s="346"/>
      <c r="F332" s="347"/>
      <c r="G332" s="330"/>
      <c r="H332" s="331"/>
      <c r="I332" s="332"/>
      <c r="J332" s="333"/>
    </row>
    <row r="333" spans="1:10" ht="16.5" customHeight="1" thickBot="1" x14ac:dyDescent="0.25">
      <c r="A333" s="338" t="s">
        <v>41</v>
      </c>
      <c r="B333" s="339"/>
      <c r="C333" s="339"/>
      <c r="D333" s="339"/>
      <c r="E333" s="339"/>
      <c r="F333" s="340"/>
      <c r="G333" s="341"/>
      <c r="H333" s="342"/>
      <c r="I333" s="343"/>
      <c r="J333" s="344"/>
    </row>
    <row r="334" spans="1:10" ht="16.5" customHeight="1" thickTop="1" x14ac:dyDescent="0.2">
      <c r="A334" s="61"/>
      <c r="B334" s="61"/>
      <c r="C334" s="61"/>
      <c r="D334" s="61"/>
      <c r="E334" s="61"/>
      <c r="F334" s="61"/>
      <c r="G334" s="78"/>
      <c r="H334" s="78"/>
      <c r="I334" s="78"/>
      <c r="J334" s="78"/>
    </row>
    <row r="335" spans="1:10" ht="16.5" customHeight="1" thickBot="1" x14ac:dyDescent="0.25">
      <c r="A335" s="309" t="s">
        <v>77</v>
      </c>
      <c r="B335" s="309"/>
      <c r="C335" s="12"/>
      <c r="D335" s="12"/>
      <c r="E335" s="12"/>
      <c r="F335" s="12"/>
      <c r="G335" s="12"/>
      <c r="H335" s="12"/>
      <c r="I335" s="12"/>
      <c r="J335" s="12"/>
    </row>
    <row r="336" spans="1:10" ht="33" customHeight="1" thickTop="1" thickBot="1" x14ac:dyDescent="0.25">
      <c r="A336" s="310" t="s">
        <v>34</v>
      </c>
      <c r="B336" s="311"/>
      <c r="C336" s="311"/>
      <c r="D336" s="311"/>
      <c r="E336" s="311"/>
      <c r="F336" s="312"/>
      <c r="G336" s="316" t="s">
        <v>6</v>
      </c>
      <c r="H336" s="316"/>
      <c r="I336" s="316"/>
      <c r="J336" s="317"/>
    </row>
    <row r="337" spans="1:10" ht="16.5" customHeight="1" thickBot="1" x14ac:dyDescent="0.25">
      <c r="A337" s="313"/>
      <c r="B337" s="314"/>
      <c r="C337" s="314"/>
      <c r="D337" s="314"/>
      <c r="E337" s="314"/>
      <c r="F337" s="315"/>
      <c r="G337" s="279" t="s">
        <v>35</v>
      </c>
      <c r="H337" s="280"/>
      <c r="I337" s="318" t="s">
        <v>179</v>
      </c>
      <c r="J337" s="319"/>
    </row>
    <row r="338" spans="1:10" ht="16.5" customHeight="1" thickTop="1" x14ac:dyDescent="0.2">
      <c r="A338" s="320" t="s">
        <v>36</v>
      </c>
      <c r="B338" s="321"/>
      <c r="C338" s="321"/>
      <c r="D338" s="321"/>
      <c r="E338" s="321"/>
      <c r="F338" s="322"/>
      <c r="G338" s="323"/>
      <c r="H338" s="324"/>
      <c r="I338" s="325"/>
      <c r="J338" s="326"/>
    </row>
    <row r="339" spans="1:10" ht="16.5" customHeight="1" x14ac:dyDescent="0.2">
      <c r="A339" s="327" t="s">
        <v>37</v>
      </c>
      <c r="B339" s="328"/>
      <c r="C339" s="328"/>
      <c r="D339" s="328"/>
      <c r="E339" s="328"/>
      <c r="F339" s="329"/>
      <c r="G339" s="334"/>
      <c r="H339" s="335"/>
      <c r="I339" s="336"/>
      <c r="J339" s="337"/>
    </row>
    <row r="340" spans="1:10" ht="16.5" customHeight="1" x14ac:dyDescent="0.2">
      <c r="A340" s="327" t="s">
        <v>38</v>
      </c>
      <c r="B340" s="328"/>
      <c r="C340" s="328"/>
      <c r="D340" s="328"/>
      <c r="E340" s="328"/>
      <c r="F340" s="329"/>
      <c r="G340" s="334"/>
      <c r="H340" s="335"/>
      <c r="I340" s="336"/>
      <c r="J340" s="337"/>
    </row>
    <row r="341" spans="1:10" ht="16.5" customHeight="1" x14ac:dyDescent="0.2">
      <c r="A341" s="327" t="s">
        <v>39</v>
      </c>
      <c r="B341" s="328"/>
      <c r="C341" s="328"/>
      <c r="D341" s="328"/>
      <c r="E341" s="328"/>
      <c r="F341" s="329"/>
      <c r="G341" s="330"/>
      <c r="H341" s="331"/>
      <c r="I341" s="332"/>
      <c r="J341" s="333"/>
    </row>
    <row r="342" spans="1:10" ht="16.5" customHeight="1" x14ac:dyDescent="0.2">
      <c r="A342" s="345" t="s">
        <v>40</v>
      </c>
      <c r="B342" s="346"/>
      <c r="C342" s="346"/>
      <c r="D342" s="346"/>
      <c r="E342" s="346"/>
      <c r="F342" s="347"/>
      <c r="G342" s="330"/>
      <c r="H342" s="331"/>
      <c r="I342" s="332"/>
      <c r="J342" s="333"/>
    </row>
    <row r="343" spans="1:10" ht="16.5" customHeight="1" thickBot="1" x14ac:dyDescent="0.25">
      <c r="A343" s="338" t="s">
        <v>41</v>
      </c>
      <c r="B343" s="339"/>
      <c r="C343" s="339"/>
      <c r="D343" s="339"/>
      <c r="E343" s="339"/>
      <c r="F343" s="340"/>
      <c r="G343" s="341"/>
      <c r="H343" s="342"/>
      <c r="I343" s="343"/>
      <c r="J343" s="344"/>
    </row>
    <row r="344" spans="1:10" ht="16.5" customHeight="1" thickTop="1" x14ac:dyDescent="0.2">
      <c r="A344" s="61"/>
      <c r="B344" s="61"/>
      <c r="C344" s="61"/>
      <c r="D344" s="61"/>
      <c r="E344" s="61"/>
      <c r="F344" s="61"/>
      <c r="G344" s="17"/>
      <c r="H344" s="17"/>
      <c r="I344" s="17"/>
      <c r="J344" s="17"/>
    </row>
    <row r="345" spans="1:10" ht="16.5" customHeight="1" x14ac:dyDescent="0.2">
      <c r="A345" s="278" t="s">
        <v>242</v>
      </c>
      <c r="B345" s="278"/>
      <c r="C345" s="278"/>
      <c r="D345" s="278"/>
      <c r="E345" s="278"/>
      <c r="F345" s="278"/>
      <c r="G345" s="278"/>
      <c r="H345" s="278"/>
      <c r="I345" s="278"/>
      <c r="J345" s="278"/>
    </row>
    <row r="346" spans="1:10" ht="16.5" customHeight="1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</row>
    <row r="347" spans="1:10" ht="16.5" customHeight="1" x14ac:dyDescent="0.2">
      <c r="A347" s="63" t="s">
        <v>274</v>
      </c>
      <c r="B347" s="278" t="s">
        <v>178</v>
      </c>
      <c r="C347" s="278"/>
      <c r="D347" s="278"/>
      <c r="E347" s="278"/>
      <c r="F347" s="278"/>
      <c r="G347" s="278"/>
      <c r="H347" s="278"/>
      <c r="I347" s="278"/>
      <c r="J347" s="278"/>
    </row>
    <row r="348" spans="1:10" ht="16.5" customHeight="1" x14ac:dyDescent="0.2">
      <c r="A348" s="12"/>
      <c r="B348" s="12" t="s">
        <v>362</v>
      </c>
      <c r="C348" s="12" t="s">
        <v>361</v>
      </c>
      <c r="D348" s="12"/>
      <c r="E348" s="12"/>
      <c r="F348" s="12"/>
      <c r="G348" s="12"/>
      <c r="H348" s="12"/>
      <c r="I348" s="12"/>
      <c r="J348" s="12"/>
    </row>
    <row r="349" spans="1:10" ht="16.5" customHeight="1" thickBot="1" x14ac:dyDescent="0.25">
      <c r="A349" s="309" t="s">
        <v>94</v>
      </c>
      <c r="B349" s="309"/>
      <c r="C349" s="12"/>
      <c r="D349" s="12"/>
      <c r="E349" s="12"/>
      <c r="F349" s="12"/>
      <c r="G349" s="12"/>
      <c r="H349" s="12"/>
      <c r="I349" s="12"/>
      <c r="J349" s="12"/>
    </row>
    <row r="350" spans="1:10" ht="16.5" customHeight="1" thickTop="1" thickBot="1" x14ac:dyDescent="0.25">
      <c r="A350" s="310" t="s">
        <v>275</v>
      </c>
      <c r="B350" s="311"/>
      <c r="C350" s="311"/>
      <c r="D350" s="311"/>
      <c r="E350" s="311"/>
      <c r="F350" s="312"/>
      <c r="G350" s="316" t="s">
        <v>5</v>
      </c>
      <c r="H350" s="316"/>
      <c r="I350" s="316"/>
      <c r="J350" s="317"/>
    </row>
    <row r="351" spans="1:10" ht="16.5" customHeight="1" thickBot="1" x14ac:dyDescent="0.25">
      <c r="A351" s="313"/>
      <c r="B351" s="314"/>
      <c r="C351" s="314"/>
      <c r="D351" s="314"/>
      <c r="E351" s="314"/>
      <c r="F351" s="315"/>
      <c r="G351" s="279" t="s">
        <v>35</v>
      </c>
      <c r="H351" s="280"/>
      <c r="I351" s="318" t="s">
        <v>179</v>
      </c>
      <c r="J351" s="319"/>
    </row>
    <row r="352" spans="1:10" ht="16.5" customHeight="1" thickTop="1" x14ac:dyDescent="0.2">
      <c r="A352" s="940" t="s">
        <v>324</v>
      </c>
      <c r="B352" s="941"/>
      <c r="C352" s="941"/>
      <c r="D352" s="941"/>
      <c r="E352" s="941"/>
      <c r="F352" s="941"/>
      <c r="G352" s="942"/>
      <c r="H352" s="943"/>
      <c r="I352" s="944"/>
      <c r="J352" s="945"/>
    </row>
    <row r="353" spans="1:10" ht="16.5" customHeight="1" x14ac:dyDescent="0.2">
      <c r="A353" s="908" t="s">
        <v>325</v>
      </c>
      <c r="B353" s="909"/>
      <c r="C353" s="909"/>
      <c r="D353" s="909"/>
      <c r="E353" s="909"/>
      <c r="F353" s="910"/>
      <c r="G353" s="911"/>
      <c r="H353" s="912"/>
      <c r="I353" s="935"/>
      <c r="J353" s="936"/>
    </row>
    <row r="354" spans="1:10" ht="16.5" customHeight="1" x14ac:dyDescent="0.2">
      <c r="A354" s="937" t="s">
        <v>333</v>
      </c>
      <c r="B354" s="938"/>
      <c r="C354" s="938"/>
      <c r="D354" s="938"/>
      <c r="E354" s="938"/>
      <c r="F354" s="939"/>
      <c r="G354" s="913"/>
      <c r="H354" s="330"/>
      <c r="I354" s="914"/>
      <c r="J354" s="915"/>
    </row>
    <row r="355" spans="1:10" ht="16.5" customHeight="1" thickBot="1" x14ac:dyDescent="0.25">
      <c r="A355" s="303" t="s">
        <v>332</v>
      </c>
      <c r="B355" s="304"/>
      <c r="C355" s="304"/>
      <c r="D355" s="304"/>
      <c r="E355" s="304"/>
      <c r="F355" s="374"/>
      <c r="G355" s="954"/>
      <c r="H355" s="955"/>
      <c r="I355" s="956"/>
      <c r="J355" s="957"/>
    </row>
    <row r="356" spans="1:10" ht="16.5" customHeight="1" thickTop="1" x14ac:dyDescent="0.2">
      <c r="A356" s="61"/>
      <c r="B356" s="61"/>
      <c r="C356" s="61"/>
      <c r="D356" s="61"/>
      <c r="E356" s="61"/>
      <c r="F356" s="61"/>
      <c r="G356" s="78"/>
      <c r="H356" s="78"/>
      <c r="I356" s="78"/>
      <c r="J356" s="78"/>
    </row>
    <row r="357" spans="1:10" ht="16.5" customHeight="1" x14ac:dyDescent="0.2">
      <c r="A357" s="61"/>
      <c r="B357" s="61"/>
      <c r="C357" s="61"/>
      <c r="D357" s="61"/>
      <c r="E357" s="61"/>
      <c r="F357" s="61"/>
      <c r="G357" s="78"/>
      <c r="H357" s="78"/>
      <c r="I357" s="78"/>
      <c r="J357" s="78"/>
    </row>
    <row r="358" spans="1:10" ht="16.5" customHeight="1" thickBot="1" x14ac:dyDescent="0.25">
      <c r="A358" s="309" t="s">
        <v>77</v>
      </c>
      <c r="B358" s="309"/>
      <c r="C358" s="12"/>
      <c r="D358" s="12"/>
      <c r="E358" s="12"/>
      <c r="F358" s="12"/>
      <c r="G358" s="12"/>
      <c r="H358" s="12"/>
      <c r="I358" s="12"/>
      <c r="J358" s="12"/>
    </row>
    <row r="359" spans="1:10" ht="33.75" customHeight="1" thickTop="1" thickBot="1" x14ac:dyDescent="0.25">
      <c r="A359" s="310" t="s">
        <v>275</v>
      </c>
      <c r="B359" s="311"/>
      <c r="C359" s="311"/>
      <c r="D359" s="311"/>
      <c r="E359" s="311"/>
      <c r="F359" s="312"/>
      <c r="G359" s="316" t="s">
        <v>6</v>
      </c>
      <c r="H359" s="316"/>
      <c r="I359" s="316"/>
      <c r="J359" s="317"/>
    </row>
    <row r="360" spans="1:10" ht="16.5" customHeight="1" thickBot="1" x14ac:dyDescent="0.25">
      <c r="A360" s="313"/>
      <c r="B360" s="314"/>
      <c r="C360" s="314"/>
      <c r="D360" s="314"/>
      <c r="E360" s="314"/>
      <c r="F360" s="315"/>
      <c r="G360" s="279" t="s">
        <v>35</v>
      </c>
      <c r="H360" s="280"/>
      <c r="I360" s="318" t="s">
        <v>179</v>
      </c>
      <c r="J360" s="319"/>
    </row>
    <row r="361" spans="1:10" ht="16.5" customHeight="1" thickTop="1" x14ac:dyDescent="0.2">
      <c r="A361" s="940" t="s">
        <v>324</v>
      </c>
      <c r="B361" s="941"/>
      <c r="C361" s="941"/>
      <c r="D361" s="941"/>
      <c r="E361" s="941"/>
      <c r="F361" s="941"/>
      <c r="G361" s="942"/>
      <c r="H361" s="943"/>
      <c r="I361" s="944"/>
      <c r="J361" s="945"/>
    </row>
    <row r="362" spans="1:10" ht="16.5" customHeight="1" x14ac:dyDescent="0.2">
      <c r="A362" s="946" t="s">
        <v>325</v>
      </c>
      <c r="B362" s="947"/>
      <c r="C362" s="947"/>
      <c r="D362" s="947"/>
      <c r="E362" s="947"/>
      <c r="F362" s="948"/>
      <c r="G362" s="949"/>
      <c r="H362" s="950"/>
      <c r="I362" s="951"/>
      <c r="J362" s="952"/>
    </row>
    <row r="363" spans="1:10" ht="16.5" customHeight="1" x14ac:dyDescent="0.2">
      <c r="A363" s="937" t="s">
        <v>333</v>
      </c>
      <c r="B363" s="938"/>
      <c r="C363" s="938"/>
      <c r="D363" s="938"/>
      <c r="E363" s="938"/>
      <c r="F363" s="939"/>
      <c r="G363" s="913"/>
      <c r="H363" s="330"/>
      <c r="I363" s="914"/>
      <c r="J363" s="915"/>
    </row>
    <row r="364" spans="1:10" ht="16.5" customHeight="1" thickBot="1" x14ac:dyDescent="0.25">
      <c r="A364" s="303" t="s">
        <v>332</v>
      </c>
      <c r="B364" s="304"/>
      <c r="C364" s="304"/>
      <c r="D364" s="304"/>
      <c r="E364" s="304"/>
      <c r="F364" s="374"/>
      <c r="G364" s="954"/>
      <c r="H364" s="955"/>
      <c r="I364" s="956"/>
      <c r="J364" s="957"/>
    </row>
    <row r="365" spans="1:10" ht="16.5" customHeight="1" thickTop="1" x14ac:dyDescent="0.2">
      <c r="A365" s="61"/>
      <c r="B365" s="61"/>
      <c r="C365" s="61"/>
      <c r="D365" s="61"/>
      <c r="E365" s="61"/>
      <c r="F365" s="61"/>
      <c r="G365" s="78"/>
      <c r="H365" s="78"/>
      <c r="I365" s="78"/>
      <c r="J365" s="78"/>
    </row>
    <row r="366" spans="1:10" ht="16.5" customHeight="1" x14ac:dyDescent="0.2">
      <c r="A366" s="278" t="s">
        <v>242</v>
      </c>
      <c r="B366" s="278"/>
      <c r="C366" s="278"/>
      <c r="D366" s="278"/>
      <c r="E366" s="278"/>
      <c r="F366" s="278"/>
      <c r="G366" s="278"/>
      <c r="H366" s="278"/>
      <c r="I366" s="278"/>
      <c r="J366" s="278"/>
    </row>
    <row r="367" spans="1:10" ht="16.5" customHeight="1" x14ac:dyDescent="0.25">
      <c r="A367" s="28"/>
      <c r="B367" s="62"/>
      <c r="C367" s="62"/>
      <c r="D367" s="62"/>
      <c r="E367" s="62"/>
      <c r="F367" s="62"/>
      <c r="G367" s="62"/>
      <c r="H367" s="62"/>
      <c r="I367" s="62"/>
      <c r="J367" s="62"/>
    </row>
    <row r="368" spans="1:10" ht="16.5" customHeight="1" x14ac:dyDescent="0.2">
      <c r="A368" s="58" t="s">
        <v>221</v>
      </c>
      <c r="B368" s="278" t="s">
        <v>111</v>
      </c>
      <c r="C368" s="278"/>
      <c r="D368" s="278"/>
      <c r="E368" s="278"/>
      <c r="F368" s="278"/>
      <c r="G368" s="278"/>
      <c r="H368" s="278"/>
      <c r="I368" s="278"/>
      <c r="J368" s="278"/>
    </row>
    <row r="369" spans="1:10" ht="16.5" customHeight="1" thickBot="1" x14ac:dyDescent="0.25">
      <c r="A369" s="12"/>
      <c r="B369" s="12" t="s">
        <v>362</v>
      </c>
      <c r="C369" s="12" t="s">
        <v>361</v>
      </c>
      <c r="D369" s="12"/>
      <c r="E369" s="12"/>
      <c r="F369" s="12"/>
      <c r="G369" s="12"/>
      <c r="H369" s="12"/>
      <c r="I369" s="12"/>
      <c r="J369" s="12"/>
    </row>
    <row r="370" spans="1:10" ht="16.5" customHeight="1" thickTop="1" thickBot="1" x14ac:dyDescent="0.25">
      <c r="A370" s="348" t="s">
        <v>4</v>
      </c>
      <c r="B370" s="349"/>
      <c r="C370" s="349"/>
      <c r="D370" s="350"/>
      <c r="E370" s="351" t="s">
        <v>78</v>
      </c>
      <c r="F370" s="351"/>
      <c r="G370" s="352"/>
      <c r="H370" s="353" t="s">
        <v>79</v>
      </c>
      <c r="I370" s="351"/>
      <c r="J370" s="354"/>
    </row>
    <row r="371" spans="1:10" ht="16.5" customHeight="1" thickTop="1" x14ac:dyDescent="0.2">
      <c r="A371" s="291" t="s">
        <v>112</v>
      </c>
      <c r="B371" s="292"/>
      <c r="C371" s="292"/>
      <c r="D371" s="355"/>
      <c r="E371" s="293"/>
      <c r="F371" s="293"/>
      <c r="G371" s="356"/>
      <c r="H371" s="295"/>
      <c r="I371" s="293"/>
      <c r="J371" s="296"/>
    </row>
    <row r="372" spans="1:10" ht="16.5" customHeight="1" x14ac:dyDescent="0.2">
      <c r="A372" s="297" t="s">
        <v>113</v>
      </c>
      <c r="B372" s="298"/>
      <c r="C372" s="298"/>
      <c r="D372" s="357"/>
      <c r="E372" s="299"/>
      <c r="F372" s="299"/>
      <c r="G372" s="358"/>
      <c r="H372" s="301"/>
      <c r="I372" s="299"/>
      <c r="J372" s="302"/>
    </row>
    <row r="373" spans="1:10" ht="16.5" customHeight="1" x14ac:dyDescent="0.2">
      <c r="A373" s="297" t="s">
        <v>114</v>
      </c>
      <c r="B373" s="298"/>
      <c r="C373" s="298"/>
      <c r="D373" s="357"/>
      <c r="E373" s="299"/>
      <c r="F373" s="299"/>
      <c r="G373" s="358"/>
      <c r="H373" s="301"/>
      <c r="I373" s="299"/>
      <c r="J373" s="302"/>
    </row>
    <row r="374" spans="1:10" ht="16.5" customHeight="1" x14ac:dyDescent="0.2">
      <c r="A374" s="297" t="s">
        <v>115</v>
      </c>
      <c r="B374" s="298"/>
      <c r="C374" s="298"/>
      <c r="D374" s="357"/>
      <c r="E374" s="299"/>
      <c r="F374" s="299"/>
      <c r="G374" s="358"/>
      <c r="H374" s="301"/>
      <c r="I374" s="299"/>
      <c r="J374" s="302"/>
    </row>
    <row r="375" spans="1:10" ht="16.5" customHeight="1" x14ac:dyDescent="0.2">
      <c r="A375" s="297" t="s">
        <v>116</v>
      </c>
      <c r="B375" s="298"/>
      <c r="C375" s="298"/>
      <c r="D375" s="357"/>
      <c r="E375" s="299"/>
      <c r="F375" s="299"/>
      <c r="G375" s="358"/>
      <c r="H375" s="301"/>
      <c r="I375" s="299"/>
      <c r="J375" s="302"/>
    </row>
    <row r="376" spans="1:10" ht="16.5" customHeight="1" x14ac:dyDescent="0.2">
      <c r="A376" s="297" t="s">
        <v>117</v>
      </c>
      <c r="B376" s="298"/>
      <c r="C376" s="298"/>
      <c r="D376" s="357"/>
      <c r="E376" s="299"/>
      <c r="F376" s="299"/>
      <c r="G376" s="358"/>
      <c r="H376" s="301"/>
      <c r="I376" s="299"/>
      <c r="J376" s="302"/>
    </row>
    <row r="377" spans="1:10" ht="16.5" customHeight="1" x14ac:dyDescent="0.2">
      <c r="A377" s="297" t="s">
        <v>118</v>
      </c>
      <c r="B377" s="298"/>
      <c r="C377" s="298"/>
      <c r="D377" s="357"/>
      <c r="E377" s="299"/>
      <c r="F377" s="299"/>
      <c r="G377" s="358"/>
      <c r="H377" s="301"/>
      <c r="I377" s="299"/>
      <c r="J377" s="302"/>
    </row>
    <row r="378" spans="1:10" ht="16.5" customHeight="1" x14ac:dyDescent="0.2">
      <c r="A378" s="297" t="s">
        <v>119</v>
      </c>
      <c r="B378" s="298"/>
      <c r="C378" s="298"/>
      <c r="D378" s="357"/>
      <c r="E378" s="299"/>
      <c r="F378" s="299"/>
      <c r="G378" s="358"/>
      <c r="H378" s="301"/>
      <c r="I378" s="299"/>
      <c r="J378" s="302"/>
    </row>
    <row r="379" spans="1:10" ht="16.5" customHeight="1" thickBot="1" x14ac:dyDescent="0.25">
      <c r="A379" s="303" t="s">
        <v>120</v>
      </c>
      <c r="B379" s="304"/>
      <c r="C379" s="304"/>
      <c r="D379" s="374"/>
      <c r="E379" s="305"/>
      <c r="F379" s="305"/>
      <c r="G379" s="375"/>
      <c r="H379" s="307"/>
      <c r="I379" s="305"/>
      <c r="J379" s="308"/>
    </row>
    <row r="380" spans="1:10" ht="16.5" customHeight="1" thickTop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</row>
    <row r="381" spans="1:10" ht="16.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</row>
    <row r="382" spans="1:10" ht="16.5" customHeight="1" x14ac:dyDescent="0.2">
      <c r="A382" s="278" t="s">
        <v>243</v>
      </c>
      <c r="B382" s="278"/>
      <c r="C382" s="278"/>
      <c r="D382" s="278"/>
      <c r="E382" s="278"/>
      <c r="F382" s="278"/>
      <c r="G382" s="278"/>
      <c r="H382" s="278"/>
      <c r="I382" s="278"/>
      <c r="J382" s="278"/>
    </row>
    <row r="383" spans="1:10" ht="16.5" customHeight="1" x14ac:dyDescent="0.2">
      <c r="A383" s="79"/>
      <c r="B383" s="79"/>
      <c r="C383" s="79"/>
      <c r="D383" s="79"/>
      <c r="E383" s="79"/>
      <c r="F383" s="79"/>
      <c r="G383" s="79"/>
      <c r="H383" s="79"/>
      <c r="I383" s="79"/>
      <c r="J383" s="79"/>
    </row>
    <row r="384" spans="1:10" ht="16.5" customHeight="1" x14ac:dyDescent="0.25">
      <c r="A384" s="28" t="s">
        <v>222</v>
      </c>
      <c r="B384" s="277" t="s">
        <v>225</v>
      </c>
      <c r="C384" s="277"/>
      <c r="D384" s="277"/>
      <c r="E384" s="277"/>
      <c r="F384" s="277"/>
      <c r="G384" s="277"/>
      <c r="H384" s="277"/>
      <c r="I384" s="277"/>
      <c r="J384" s="277"/>
    </row>
    <row r="385" spans="1:10" ht="16.5" customHeight="1" x14ac:dyDescent="0.25">
      <c r="A385" s="28"/>
      <c r="B385" s="67"/>
      <c r="C385" s="67"/>
      <c r="D385" s="67"/>
      <c r="E385" s="67"/>
      <c r="F385" s="67"/>
      <c r="G385" s="67"/>
      <c r="H385" s="67"/>
      <c r="I385" s="67"/>
      <c r="J385" s="67"/>
    </row>
    <row r="386" spans="1:10" ht="16.5" customHeight="1" x14ac:dyDescent="0.2">
      <c r="A386" s="68" t="s">
        <v>279</v>
      </c>
      <c r="B386" s="650" t="s">
        <v>225</v>
      </c>
      <c r="C386" s="650"/>
      <c r="D386" s="650"/>
      <c r="E386" s="650"/>
      <c r="F386" s="650"/>
      <c r="G386" s="650"/>
      <c r="H386" s="650"/>
      <c r="I386" s="650"/>
      <c r="J386" s="650"/>
    </row>
    <row r="387" spans="1:10" ht="16.5" customHeight="1" thickBot="1" x14ac:dyDescent="0.25">
      <c r="A387" s="43"/>
      <c r="B387" s="43" t="s">
        <v>360</v>
      </c>
      <c r="C387" s="43" t="s">
        <v>361</v>
      </c>
      <c r="D387" s="43"/>
      <c r="E387" s="43"/>
      <c r="F387" s="43"/>
      <c r="G387" s="43"/>
      <c r="H387" s="43"/>
      <c r="I387" s="43"/>
      <c r="J387" s="43"/>
    </row>
    <row r="388" spans="1:10" ht="16.5" customHeight="1" thickTop="1" thickBot="1" x14ac:dyDescent="0.25">
      <c r="A388" s="918" t="s">
        <v>138</v>
      </c>
      <c r="B388" s="919"/>
      <c r="C388" s="919"/>
      <c r="D388" s="919"/>
      <c r="E388" s="922" t="s">
        <v>139</v>
      </c>
      <c r="F388" s="923"/>
      <c r="G388" s="926" t="s">
        <v>27</v>
      </c>
      <c r="H388" s="927"/>
      <c r="I388" s="927"/>
      <c r="J388" s="928"/>
    </row>
    <row r="389" spans="1:10" ht="68.25" customHeight="1" thickBot="1" x14ac:dyDescent="0.25">
      <c r="A389" s="920"/>
      <c r="B389" s="921"/>
      <c r="C389" s="921"/>
      <c r="D389" s="921"/>
      <c r="E389" s="924"/>
      <c r="F389" s="925"/>
      <c r="G389" s="929" t="s">
        <v>78</v>
      </c>
      <c r="H389" s="930"/>
      <c r="I389" s="931" t="s">
        <v>79</v>
      </c>
      <c r="J389" s="932"/>
    </row>
    <row r="390" spans="1:10" ht="84.75" customHeight="1" thickTop="1" x14ac:dyDescent="0.2">
      <c r="A390" s="933" t="s">
        <v>223</v>
      </c>
      <c r="B390" s="934"/>
      <c r="C390" s="934"/>
      <c r="D390" s="934"/>
      <c r="E390" s="367"/>
      <c r="F390" s="368"/>
      <c r="G390" s="369"/>
      <c r="H390" s="370"/>
      <c r="I390" s="369"/>
      <c r="J390" s="373"/>
    </row>
    <row r="391" spans="1:10" ht="49.5" customHeight="1" x14ac:dyDescent="0.2">
      <c r="A391" s="364" t="s">
        <v>140</v>
      </c>
      <c r="B391" s="365"/>
      <c r="C391" s="365"/>
      <c r="D391" s="366"/>
      <c r="E391" s="362"/>
      <c r="F391" s="363"/>
      <c r="G391" s="359"/>
      <c r="H391" s="361"/>
      <c r="I391" s="359"/>
      <c r="J391" s="360"/>
    </row>
    <row r="392" spans="1:10" ht="16.5" customHeight="1" x14ac:dyDescent="0.2">
      <c r="A392" s="371" t="s">
        <v>141</v>
      </c>
      <c r="B392" s="372"/>
      <c r="C392" s="372"/>
      <c r="D392" s="372"/>
      <c r="E392" s="376"/>
      <c r="F392" s="362"/>
      <c r="G392" s="377"/>
      <c r="H392" s="378"/>
      <c r="I392" s="377"/>
      <c r="J392" s="379"/>
    </row>
    <row r="393" spans="1:10" ht="34.5" customHeight="1" x14ac:dyDescent="0.2">
      <c r="A393" s="371" t="s">
        <v>142</v>
      </c>
      <c r="B393" s="372"/>
      <c r="C393" s="372"/>
      <c r="D393" s="372"/>
      <c r="E393" s="376"/>
      <c r="F393" s="362"/>
      <c r="G393" s="377"/>
      <c r="H393" s="378"/>
      <c r="I393" s="377"/>
      <c r="J393" s="379"/>
    </row>
    <row r="394" spans="1:10" ht="34.5" customHeight="1" x14ac:dyDescent="0.2">
      <c r="A394" s="371" t="s">
        <v>143</v>
      </c>
      <c r="B394" s="372"/>
      <c r="C394" s="372"/>
      <c r="D394" s="372"/>
      <c r="E394" s="376"/>
      <c r="F394" s="362"/>
      <c r="G394" s="377"/>
      <c r="H394" s="378"/>
      <c r="I394" s="377"/>
      <c r="J394" s="379"/>
    </row>
    <row r="395" spans="1:10" ht="30" customHeight="1" x14ac:dyDescent="0.2">
      <c r="A395" s="371" t="s">
        <v>245</v>
      </c>
      <c r="B395" s="372"/>
      <c r="C395" s="372"/>
      <c r="D395" s="372"/>
      <c r="E395" s="376"/>
      <c r="F395" s="362"/>
      <c r="G395" s="377"/>
      <c r="H395" s="378"/>
      <c r="I395" s="377"/>
      <c r="J395" s="379"/>
    </row>
    <row r="396" spans="1:10" ht="30.75" customHeight="1" x14ac:dyDescent="0.2">
      <c r="A396" s="371" t="s">
        <v>144</v>
      </c>
      <c r="B396" s="372"/>
      <c r="C396" s="372"/>
      <c r="D396" s="372"/>
      <c r="E396" s="376"/>
      <c r="F396" s="362"/>
      <c r="G396" s="377"/>
      <c r="H396" s="378"/>
      <c r="I396" s="377"/>
      <c r="J396" s="379"/>
    </row>
    <row r="397" spans="1:10" ht="33" customHeight="1" x14ac:dyDescent="0.2">
      <c r="A397" s="371" t="s">
        <v>145</v>
      </c>
      <c r="B397" s="372"/>
      <c r="C397" s="372"/>
      <c r="D397" s="372"/>
      <c r="E397" s="376"/>
      <c r="F397" s="362"/>
      <c r="G397" s="377"/>
      <c r="H397" s="378"/>
      <c r="I397" s="377"/>
      <c r="J397" s="379"/>
    </row>
    <row r="398" spans="1:10" ht="28.5" customHeight="1" x14ac:dyDescent="0.2">
      <c r="A398" s="371" t="s">
        <v>184</v>
      </c>
      <c r="B398" s="372"/>
      <c r="C398" s="372"/>
      <c r="D398" s="372"/>
      <c r="E398" s="376"/>
      <c r="F398" s="362"/>
      <c r="G398" s="377"/>
      <c r="H398" s="378"/>
      <c r="I398" s="377"/>
      <c r="J398" s="379"/>
    </row>
    <row r="399" spans="1:10" ht="31.5" customHeight="1" thickBot="1" x14ac:dyDescent="0.25">
      <c r="A399" s="380" t="s">
        <v>146</v>
      </c>
      <c r="B399" s="381"/>
      <c r="C399" s="381"/>
      <c r="D399" s="381"/>
      <c r="E399" s="382"/>
      <c r="F399" s="383"/>
      <c r="G399" s="384"/>
      <c r="H399" s="385"/>
      <c r="I399" s="384"/>
      <c r="J399" s="386"/>
    </row>
    <row r="400" spans="1:10" ht="31.5" customHeight="1" thickTop="1" x14ac:dyDescent="0.2">
      <c r="A400" s="32"/>
      <c r="B400" s="32"/>
      <c r="C400" s="32"/>
      <c r="D400" s="32"/>
      <c r="E400" s="75"/>
      <c r="F400" s="75"/>
      <c r="G400" s="76"/>
      <c r="H400" s="76"/>
      <c r="I400" s="76"/>
      <c r="J400" s="76"/>
    </row>
    <row r="401" spans="1:10" ht="16.5" customHeight="1" x14ac:dyDescent="0.2">
      <c r="A401" s="32"/>
      <c r="B401" s="32"/>
      <c r="C401" s="32"/>
      <c r="D401" s="32"/>
      <c r="E401" s="34"/>
      <c r="F401" s="34"/>
      <c r="G401" s="34"/>
      <c r="H401" s="34"/>
      <c r="I401" s="34"/>
      <c r="J401" s="34"/>
    </row>
    <row r="402" spans="1:10" ht="35.25" customHeight="1" x14ac:dyDescent="0.2">
      <c r="A402" s="133" t="s">
        <v>244</v>
      </c>
      <c r="B402" s="133"/>
      <c r="C402" s="133"/>
      <c r="D402" s="133"/>
      <c r="E402" s="133"/>
      <c r="F402" s="133"/>
      <c r="G402" s="133"/>
      <c r="H402" s="133"/>
      <c r="I402" s="133"/>
      <c r="J402" s="133"/>
    </row>
    <row r="403" spans="1:10" ht="35.25" customHeight="1" x14ac:dyDescent="0.2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</row>
    <row r="404" spans="1:10" ht="16.5" customHeight="1" x14ac:dyDescent="0.25">
      <c r="A404" s="28" t="s">
        <v>224</v>
      </c>
      <c r="B404" s="277" t="s">
        <v>226</v>
      </c>
      <c r="C404" s="277"/>
      <c r="D404" s="277"/>
      <c r="E404" s="277"/>
      <c r="F404" s="277"/>
      <c r="G404" s="277"/>
      <c r="H404" s="277"/>
      <c r="I404" s="277"/>
      <c r="J404" s="277"/>
    </row>
    <row r="405" spans="1:10" ht="16.5" customHeight="1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30.75" customHeight="1" x14ac:dyDescent="0.2">
      <c r="A406" s="65" t="s">
        <v>291</v>
      </c>
      <c r="B406" s="133" t="s">
        <v>185</v>
      </c>
      <c r="C406" s="133"/>
      <c r="D406" s="133"/>
      <c r="E406" s="133"/>
      <c r="F406" s="133"/>
      <c r="G406" s="133"/>
      <c r="H406" s="133"/>
      <c r="I406" s="133"/>
      <c r="J406" s="133"/>
    </row>
    <row r="407" spans="1:10" ht="16.5" customHeight="1" x14ac:dyDescent="0.2">
      <c r="A407" s="59"/>
      <c r="B407" s="59" t="s">
        <v>360</v>
      </c>
      <c r="C407" s="59" t="s">
        <v>361</v>
      </c>
      <c r="D407" s="59"/>
      <c r="E407" s="59"/>
      <c r="F407" s="59"/>
      <c r="G407" s="59"/>
      <c r="H407" s="59"/>
      <c r="I407" s="59"/>
      <c r="J407" s="59"/>
    </row>
    <row r="408" spans="1:10" ht="49.5" customHeight="1" x14ac:dyDescent="0.2">
      <c r="A408" s="133" t="s">
        <v>280</v>
      </c>
      <c r="B408" s="133"/>
      <c r="C408" s="133"/>
      <c r="D408" s="133"/>
      <c r="E408" s="133"/>
      <c r="F408" s="133"/>
      <c r="G408" s="133"/>
      <c r="H408" s="133"/>
      <c r="I408" s="133"/>
      <c r="J408" s="133"/>
    </row>
    <row r="409" spans="1:10" ht="16.5" customHeight="1" x14ac:dyDescent="0.2">
      <c r="A409" s="69"/>
      <c r="B409" s="69"/>
      <c r="C409" s="69"/>
      <c r="D409" s="69"/>
      <c r="E409" s="69"/>
      <c r="F409" s="69"/>
      <c r="G409" s="69"/>
      <c r="H409" s="69"/>
      <c r="I409" s="69"/>
      <c r="J409" s="69"/>
    </row>
    <row r="410" spans="1:10" ht="16.5" customHeight="1" x14ac:dyDescent="0.2">
      <c r="A410" s="69"/>
      <c r="B410" s="69"/>
      <c r="C410" s="69"/>
      <c r="D410" s="69"/>
      <c r="E410" s="69"/>
      <c r="F410" s="69"/>
      <c r="G410" s="69"/>
      <c r="H410" s="69"/>
      <c r="I410" s="69"/>
      <c r="J410" s="69"/>
    </row>
    <row r="411" spans="1:10" ht="48" customHeight="1" x14ac:dyDescent="0.2">
      <c r="A411" s="81" t="s">
        <v>303</v>
      </c>
      <c r="B411" s="133" t="s">
        <v>281</v>
      </c>
      <c r="C411" s="133"/>
      <c r="D411" s="133"/>
      <c r="E411" s="133"/>
      <c r="F411" s="133"/>
      <c r="G411" s="133"/>
      <c r="H411" s="133"/>
      <c r="I411" s="133"/>
      <c r="J411" s="133"/>
    </row>
    <row r="412" spans="1:10" ht="16.5" customHeight="1" thickBot="1" x14ac:dyDescent="0.25">
      <c r="A412" s="66"/>
      <c r="B412" s="66" t="s">
        <v>362</v>
      </c>
      <c r="C412" s="66" t="s">
        <v>361</v>
      </c>
      <c r="D412" s="66"/>
      <c r="E412" s="66"/>
      <c r="F412" s="66"/>
      <c r="G412" s="66"/>
      <c r="H412" s="66"/>
      <c r="I412" s="66"/>
      <c r="J412" s="66"/>
    </row>
    <row r="413" spans="1:10" ht="33" customHeight="1" thickTop="1" thickBot="1" x14ac:dyDescent="0.25">
      <c r="A413" s="171" t="s">
        <v>282</v>
      </c>
      <c r="B413" s="172"/>
      <c r="C413" s="235" t="s">
        <v>5</v>
      </c>
      <c r="D413" s="236"/>
      <c r="E413" s="236"/>
      <c r="F413" s="237"/>
      <c r="G413" s="238" t="s">
        <v>6</v>
      </c>
      <c r="H413" s="239"/>
      <c r="I413" s="239"/>
      <c r="J413" s="240"/>
    </row>
    <row r="414" spans="1:10" ht="16.5" customHeight="1" thickBot="1" x14ac:dyDescent="0.25">
      <c r="A414" s="173"/>
      <c r="B414" s="174"/>
      <c r="C414" s="241" t="s">
        <v>283</v>
      </c>
      <c r="D414" s="242"/>
      <c r="E414" s="242"/>
      <c r="F414" s="243"/>
      <c r="G414" s="241" t="s">
        <v>283</v>
      </c>
      <c r="H414" s="242"/>
      <c r="I414" s="242"/>
      <c r="J414" s="244"/>
    </row>
    <row r="415" spans="1:10" ht="94.5" customHeight="1" x14ac:dyDescent="0.2">
      <c r="A415" s="173"/>
      <c r="B415" s="174"/>
      <c r="C415" s="245" t="s">
        <v>284</v>
      </c>
      <c r="D415" s="246"/>
      <c r="E415" s="246" t="s">
        <v>285</v>
      </c>
      <c r="F415" s="247"/>
      <c r="G415" s="245" t="s">
        <v>286</v>
      </c>
      <c r="H415" s="246"/>
      <c r="I415" s="246" t="s">
        <v>285</v>
      </c>
      <c r="J415" s="248"/>
    </row>
    <row r="416" spans="1:10" ht="16.5" customHeight="1" thickBot="1" x14ac:dyDescent="0.25">
      <c r="A416" s="222" t="s">
        <v>72</v>
      </c>
      <c r="B416" s="223"/>
      <c r="C416" s="224" t="s">
        <v>73</v>
      </c>
      <c r="D416" s="225"/>
      <c r="E416" s="225" t="s">
        <v>74</v>
      </c>
      <c r="F416" s="226"/>
      <c r="G416" s="224" t="s">
        <v>75</v>
      </c>
      <c r="H416" s="225"/>
      <c r="I416" s="225" t="s">
        <v>76</v>
      </c>
      <c r="J416" s="227"/>
    </row>
    <row r="417" spans="1:10" ht="16.5" customHeight="1" thickTop="1" thickBot="1" x14ac:dyDescent="0.3">
      <c r="A417" s="228" t="s">
        <v>326</v>
      </c>
      <c r="B417" s="229"/>
      <c r="C417" s="230"/>
      <c r="D417" s="231"/>
      <c r="E417" s="232"/>
      <c r="F417" s="231"/>
      <c r="G417" s="230"/>
      <c r="H417" s="233"/>
      <c r="I417" s="232"/>
      <c r="J417" s="234"/>
    </row>
    <row r="418" spans="1:10" ht="16.5" customHeight="1" x14ac:dyDescent="0.2">
      <c r="A418" s="210" t="s">
        <v>287</v>
      </c>
      <c r="B418" s="211"/>
      <c r="C418" s="212"/>
      <c r="D418" s="213"/>
      <c r="E418" s="213"/>
      <c r="F418" s="214"/>
      <c r="G418" s="212"/>
      <c r="H418" s="213"/>
      <c r="I418" s="213"/>
      <c r="J418" s="215"/>
    </row>
    <row r="419" spans="1:10" ht="43.5" customHeight="1" x14ac:dyDescent="0.2">
      <c r="A419" s="208" t="s">
        <v>288</v>
      </c>
      <c r="B419" s="209"/>
      <c r="C419" s="204"/>
      <c r="D419" s="205"/>
      <c r="E419" s="205"/>
      <c r="F419" s="206"/>
      <c r="G419" s="204"/>
      <c r="H419" s="205"/>
      <c r="I419" s="205"/>
      <c r="J419" s="207"/>
    </row>
    <row r="420" spans="1:10" ht="45" customHeight="1" x14ac:dyDescent="0.2">
      <c r="A420" s="208" t="s">
        <v>289</v>
      </c>
      <c r="B420" s="209"/>
      <c r="C420" s="204"/>
      <c r="D420" s="205"/>
      <c r="E420" s="205"/>
      <c r="F420" s="206"/>
      <c r="G420" s="204"/>
      <c r="H420" s="205"/>
      <c r="I420" s="205"/>
      <c r="J420" s="207"/>
    </row>
    <row r="421" spans="1:10" ht="28.5" customHeight="1" x14ac:dyDescent="0.2">
      <c r="A421" s="208" t="s">
        <v>327</v>
      </c>
      <c r="B421" s="209"/>
      <c r="C421" s="204"/>
      <c r="D421" s="205"/>
      <c r="E421" s="205"/>
      <c r="F421" s="206"/>
      <c r="G421" s="204"/>
      <c r="H421" s="205"/>
      <c r="I421" s="205"/>
      <c r="J421" s="207"/>
    </row>
    <row r="422" spans="1:10" ht="59.25" customHeight="1" thickBot="1" x14ac:dyDescent="0.25">
      <c r="A422" s="196" t="s">
        <v>290</v>
      </c>
      <c r="B422" s="197"/>
      <c r="C422" s="198"/>
      <c r="D422" s="199"/>
      <c r="E422" s="199"/>
      <c r="F422" s="200"/>
      <c r="G422" s="198"/>
      <c r="H422" s="199"/>
      <c r="I422" s="199"/>
      <c r="J422" s="201"/>
    </row>
    <row r="423" spans="1:10" s="35" customFormat="1" ht="15" customHeight="1" thickTop="1" x14ac:dyDescent="0.2">
      <c r="A423" s="89"/>
      <c r="B423" s="89"/>
      <c r="C423" s="90"/>
      <c r="D423" s="90"/>
      <c r="E423" s="90"/>
      <c r="F423" s="90"/>
      <c r="G423" s="90"/>
      <c r="H423" s="90"/>
      <c r="I423" s="90"/>
      <c r="J423" s="90"/>
    </row>
    <row r="424" spans="1:10" s="35" customFormat="1" ht="15" customHeight="1" x14ac:dyDescent="0.2">
      <c r="A424" s="89"/>
      <c r="B424" s="89"/>
      <c r="C424" s="90"/>
      <c r="D424" s="90"/>
      <c r="E424" s="90"/>
      <c r="F424" s="90"/>
      <c r="G424" s="90"/>
      <c r="H424" s="90"/>
      <c r="I424" s="90"/>
      <c r="J424" s="90"/>
    </row>
    <row r="425" spans="1:10" s="35" customFormat="1" ht="15" customHeight="1" thickBot="1" x14ac:dyDescent="0.25">
      <c r="A425" s="89"/>
      <c r="B425" s="89" t="s">
        <v>362</v>
      </c>
      <c r="C425" s="90" t="s">
        <v>361</v>
      </c>
      <c r="D425" s="90"/>
      <c r="E425" s="90"/>
      <c r="F425" s="90"/>
      <c r="G425" s="90"/>
      <c r="H425" s="90"/>
      <c r="I425" s="90"/>
      <c r="J425" s="90"/>
    </row>
    <row r="426" spans="1:10" ht="16.5" customHeight="1" thickTop="1" x14ac:dyDescent="0.2">
      <c r="A426" s="216" t="s">
        <v>287</v>
      </c>
      <c r="B426" s="217"/>
      <c r="C426" s="218"/>
      <c r="D426" s="219"/>
      <c r="E426" s="219"/>
      <c r="F426" s="220"/>
      <c r="G426" s="218"/>
      <c r="H426" s="219"/>
      <c r="I426" s="219"/>
      <c r="J426" s="221"/>
    </row>
    <row r="427" spans="1:10" ht="43.5" customHeight="1" x14ac:dyDescent="0.2">
      <c r="A427" s="208" t="s">
        <v>288</v>
      </c>
      <c r="B427" s="209"/>
      <c r="C427" s="204"/>
      <c r="D427" s="205"/>
      <c r="E427" s="205"/>
      <c r="F427" s="206"/>
      <c r="G427" s="204"/>
      <c r="H427" s="205"/>
      <c r="I427" s="205"/>
      <c r="J427" s="207"/>
    </row>
    <row r="428" spans="1:10" ht="42.75" customHeight="1" x14ac:dyDescent="0.2">
      <c r="A428" s="208" t="s">
        <v>289</v>
      </c>
      <c r="B428" s="209"/>
      <c r="C428" s="204"/>
      <c r="D428" s="205"/>
      <c r="E428" s="205"/>
      <c r="F428" s="206"/>
      <c r="G428" s="204"/>
      <c r="H428" s="205"/>
      <c r="I428" s="205"/>
      <c r="J428" s="207"/>
    </row>
    <row r="429" spans="1:10" ht="29.25" customHeight="1" x14ac:dyDescent="0.2">
      <c r="A429" s="208" t="s">
        <v>327</v>
      </c>
      <c r="B429" s="209"/>
      <c r="C429" s="204"/>
      <c r="D429" s="205"/>
      <c r="E429" s="205"/>
      <c r="F429" s="206"/>
      <c r="G429" s="204"/>
      <c r="H429" s="205"/>
      <c r="I429" s="205"/>
      <c r="J429" s="207"/>
    </row>
    <row r="430" spans="1:10" ht="60.75" customHeight="1" thickBot="1" x14ac:dyDescent="0.25">
      <c r="A430" s="196" t="s">
        <v>290</v>
      </c>
      <c r="B430" s="197"/>
      <c r="C430" s="198"/>
      <c r="D430" s="199"/>
      <c r="E430" s="199"/>
      <c r="F430" s="200"/>
      <c r="G430" s="198"/>
      <c r="H430" s="199"/>
      <c r="I430" s="199"/>
      <c r="J430" s="201"/>
    </row>
    <row r="431" spans="1:10" ht="16.5" customHeight="1" thickTop="1" x14ac:dyDescent="0.2">
      <c r="A431" s="210" t="s">
        <v>287</v>
      </c>
      <c r="B431" s="211"/>
      <c r="C431" s="212"/>
      <c r="D431" s="213"/>
      <c r="E431" s="213"/>
      <c r="F431" s="214"/>
      <c r="G431" s="212"/>
      <c r="H431" s="213"/>
      <c r="I431" s="213"/>
      <c r="J431" s="215"/>
    </row>
    <row r="432" spans="1:10" ht="43.5" customHeight="1" x14ac:dyDescent="0.2">
      <c r="A432" s="208" t="s">
        <v>288</v>
      </c>
      <c r="B432" s="209"/>
      <c r="C432" s="204"/>
      <c r="D432" s="205"/>
      <c r="E432" s="205"/>
      <c r="F432" s="206"/>
      <c r="G432" s="204"/>
      <c r="H432" s="205"/>
      <c r="I432" s="205"/>
      <c r="J432" s="207"/>
    </row>
    <row r="433" spans="1:10" ht="46.5" customHeight="1" x14ac:dyDescent="0.2">
      <c r="A433" s="202" t="s">
        <v>289</v>
      </c>
      <c r="B433" s="203"/>
      <c r="C433" s="204"/>
      <c r="D433" s="205"/>
      <c r="E433" s="205"/>
      <c r="F433" s="206"/>
      <c r="G433" s="204"/>
      <c r="H433" s="205"/>
      <c r="I433" s="205"/>
      <c r="J433" s="207"/>
    </row>
    <row r="434" spans="1:10" ht="30" customHeight="1" x14ac:dyDescent="0.2">
      <c r="A434" s="208" t="s">
        <v>327</v>
      </c>
      <c r="B434" s="209"/>
      <c r="C434" s="204"/>
      <c r="D434" s="205"/>
      <c r="E434" s="205"/>
      <c r="F434" s="206"/>
      <c r="G434" s="204"/>
      <c r="H434" s="205"/>
      <c r="I434" s="205"/>
      <c r="J434" s="207"/>
    </row>
    <row r="435" spans="1:10" ht="59.25" customHeight="1" thickBot="1" x14ac:dyDescent="0.25">
      <c r="A435" s="196" t="s">
        <v>290</v>
      </c>
      <c r="B435" s="197"/>
      <c r="C435" s="198"/>
      <c r="D435" s="199"/>
      <c r="E435" s="199"/>
      <c r="F435" s="200"/>
      <c r="G435" s="198"/>
      <c r="H435" s="199"/>
      <c r="I435" s="199"/>
      <c r="J435" s="201"/>
    </row>
    <row r="436" spans="1:10" ht="16.5" customHeight="1" thickTop="1" x14ac:dyDescent="0.2">
      <c r="A436" s="69"/>
      <c r="B436" s="69"/>
      <c r="C436" s="69"/>
      <c r="D436" s="69"/>
      <c r="E436" s="69"/>
      <c r="F436" s="69"/>
      <c r="G436" s="69"/>
      <c r="H436" s="69"/>
      <c r="I436" s="69"/>
      <c r="J436" s="69"/>
    </row>
    <row r="437" spans="1:10" ht="45.75" customHeight="1" x14ac:dyDescent="0.2">
      <c r="A437" s="86" t="s">
        <v>328</v>
      </c>
      <c r="B437" s="133" t="s">
        <v>281</v>
      </c>
      <c r="C437" s="133"/>
      <c r="D437" s="133"/>
      <c r="E437" s="133"/>
      <c r="F437" s="133"/>
      <c r="G437" s="133"/>
      <c r="H437" s="133"/>
      <c r="I437" s="133"/>
      <c r="J437" s="133"/>
    </row>
    <row r="438" spans="1:10" ht="16.5" customHeight="1" thickBot="1" x14ac:dyDescent="0.25">
      <c r="A438" s="77"/>
      <c r="B438" s="77" t="s">
        <v>362</v>
      </c>
      <c r="C438" s="77" t="s">
        <v>361</v>
      </c>
      <c r="D438" s="77"/>
      <c r="E438" s="77"/>
      <c r="F438" s="77"/>
      <c r="G438" s="77"/>
      <c r="H438" s="77"/>
      <c r="I438" s="77"/>
      <c r="J438" s="77"/>
    </row>
    <row r="439" spans="1:10" ht="16.5" customHeight="1" thickTop="1" x14ac:dyDescent="0.2">
      <c r="A439" s="171" t="s">
        <v>282</v>
      </c>
      <c r="B439" s="172"/>
      <c r="C439" s="172"/>
      <c r="D439" s="172"/>
      <c r="E439" s="175" t="s">
        <v>25</v>
      </c>
      <c r="F439" s="175"/>
      <c r="G439" s="175"/>
      <c r="H439" s="175"/>
      <c r="I439" s="175"/>
      <c r="J439" s="176"/>
    </row>
    <row r="440" spans="1:10" ht="51" customHeight="1" x14ac:dyDescent="0.2">
      <c r="A440" s="173"/>
      <c r="B440" s="174"/>
      <c r="C440" s="174"/>
      <c r="D440" s="174"/>
      <c r="E440" s="177" t="s">
        <v>5</v>
      </c>
      <c r="F440" s="177"/>
      <c r="G440" s="177"/>
      <c r="H440" s="178" t="s">
        <v>6</v>
      </c>
      <c r="I440" s="178"/>
      <c r="J440" s="179"/>
    </row>
    <row r="441" spans="1:10" ht="16.5" customHeight="1" thickBot="1" x14ac:dyDescent="0.25">
      <c r="A441" s="184" t="s">
        <v>72</v>
      </c>
      <c r="B441" s="185"/>
      <c r="C441" s="185"/>
      <c r="D441" s="186"/>
      <c r="E441" s="187" t="s">
        <v>73</v>
      </c>
      <c r="F441" s="185"/>
      <c r="G441" s="186"/>
      <c r="H441" s="188" t="s">
        <v>74</v>
      </c>
      <c r="I441" s="189"/>
      <c r="J441" s="190"/>
    </row>
    <row r="442" spans="1:10" ht="59.25" customHeight="1" thickTop="1" x14ac:dyDescent="0.2">
      <c r="A442" s="180" t="s">
        <v>304</v>
      </c>
      <c r="B442" s="181"/>
      <c r="C442" s="181"/>
      <c r="D442" s="182"/>
      <c r="E442" s="166"/>
      <c r="F442" s="166"/>
      <c r="G442" s="166"/>
      <c r="H442" s="166"/>
      <c r="I442" s="166"/>
      <c r="J442" s="167"/>
    </row>
    <row r="443" spans="1:10" ht="16.5" customHeight="1" x14ac:dyDescent="0.2">
      <c r="A443" s="191" t="s">
        <v>292</v>
      </c>
      <c r="B443" s="192"/>
      <c r="C443" s="192"/>
      <c r="D443" s="193"/>
      <c r="E443" s="194"/>
      <c r="F443" s="194"/>
      <c r="G443" s="194"/>
      <c r="H443" s="194"/>
      <c r="I443" s="194"/>
      <c r="J443" s="195"/>
    </row>
    <row r="444" spans="1:10" ht="16.5" customHeight="1" x14ac:dyDescent="0.2">
      <c r="A444" s="168" t="s">
        <v>293</v>
      </c>
      <c r="B444" s="169"/>
      <c r="C444" s="169"/>
      <c r="D444" s="170"/>
      <c r="E444" s="156"/>
      <c r="F444" s="156"/>
      <c r="G444" s="156"/>
      <c r="H444" s="156"/>
      <c r="I444" s="156"/>
      <c r="J444" s="157"/>
    </row>
    <row r="445" spans="1:10" ht="16.5" customHeight="1" x14ac:dyDescent="0.2">
      <c r="A445" s="153" t="s">
        <v>294</v>
      </c>
      <c r="B445" s="154"/>
      <c r="C445" s="154"/>
      <c r="D445" s="155"/>
      <c r="E445" s="156"/>
      <c r="F445" s="156"/>
      <c r="G445" s="156"/>
      <c r="H445" s="156"/>
      <c r="I445" s="156"/>
      <c r="J445" s="157"/>
    </row>
    <row r="446" spans="1:10" ht="16.5" customHeight="1" x14ac:dyDescent="0.2">
      <c r="A446" s="153" t="s">
        <v>295</v>
      </c>
      <c r="B446" s="154"/>
      <c r="C446" s="154"/>
      <c r="D446" s="155"/>
      <c r="E446" s="156"/>
      <c r="F446" s="156"/>
      <c r="G446" s="156"/>
      <c r="H446" s="156"/>
      <c r="I446" s="156"/>
      <c r="J446" s="157"/>
    </row>
    <row r="447" spans="1:10" ht="29.25" customHeight="1" x14ac:dyDescent="0.2">
      <c r="A447" s="153" t="s">
        <v>296</v>
      </c>
      <c r="B447" s="154"/>
      <c r="C447" s="154"/>
      <c r="D447" s="155"/>
      <c r="E447" s="156"/>
      <c r="F447" s="156"/>
      <c r="G447" s="156"/>
      <c r="H447" s="156"/>
      <c r="I447" s="156"/>
      <c r="J447" s="157"/>
    </row>
    <row r="448" spans="1:10" ht="16.5" customHeight="1" x14ac:dyDescent="0.2">
      <c r="A448" s="153" t="s">
        <v>297</v>
      </c>
      <c r="B448" s="154"/>
      <c r="C448" s="154"/>
      <c r="D448" s="155"/>
      <c r="E448" s="156"/>
      <c r="F448" s="156"/>
      <c r="G448" s="156"/>
      <c r="H448" s="156"/>
      <c r="I448" s="156"/>
      <c r="J448" s="157"/>
    </row>
    <row r="449" spans="1:10" ht="30" customHeight="1" x14ac:dyDescent="0.2">
      <c r="A449" s="153" t="s">
        <v>298</v>
      </c>
      <c r="B449" s="154"/>
      <c r="C449" s="154"/>
      <c r="D449" s="155"/>
      <c r="E449" s="156"/>
      <c r="F449" s="156"/>
      <c r="G449" s="156"/>
      <c r="H449" s="156"/>
      <c r="I449" s="156"/>
      <c r="J449" s="157"/>
    </row>
    <row r="450" spans="1:10" ht="57" customHeight="1" x14ac:dyDescent="0.2">
      <c r="A450" s="153" t="s">
        <v>299</v>
      </c>
      <c r="B450" s="154"/>
      <c r="C450" s="154"/>
      <c r="D450" s="155"/>
      <c r="E450" s="156"/>
      <c r="F450" s="156"/>
      <c r="G450" s="156"/>
      <c r="H450" s="156"/>
      <c r="I450" s="156"/>
      <c r="J450" s="157"/>
    </row>
    <row r="451" spans="1:10" ht="16.5" customHeight="1" x14ac:dyDescent="0.2">
      <c r="A451" s="153" t="s">
        <v>300</v>
      </c>
      <c r="B451" s="154"/>
      <c r="C451" s="154"/>
      <c r="D451" s="155"/>
      <c r="E451" s="156"/>
      <c r="F451" s="156"/>
      <c r="G451" s="156"/>
      <c r="H451" s="156"/>
      <c r="I451" s="156"/>
      <c r="J451" s="157"/>
    </row>
    <row r="452" spans="1:10" ht="16.5" customHeight="1" x14ac:dyDescent="0.2">
      <c r="A452" s="153" t="s">
        <v>301</v>
      </c>
      <c r="B452" s="154"/>
      <c r="C452" s="154"/>
      <c r="D452" s="155"/>
      <c r="E452" s="156"/>
      <c r="F452" s="156"/>
      <c r="G452" s="156"/>
      <c r="H452" s="156"/>
      <c r="I452" s="156"/>
      <c r="J452" s="157"/>
    </row>
    <row r="453" spans="1:10" ht="16.5" customHeight="1" thickBot="1" x14ac:dyDescent="0.25">
      <c r="A453" s="158" t="s">
        <v>302</v>
      </c>
      <c r="B453" s="159"/>
      <c r="C453" s="159"/>
      <c r="D453" s="160"/>
      <c r="E453" s="161"/>
      <c r="F453" s="161"/>
      <c r="G453" s="161"/>
      <c r="H453" s="161"/>
      <c r="I453" s="161"/>
      <c r="J453" s="162"/>
    </row>
    <row r="454" spans="1:10" ht="16.5" customHeight="1" thickTop="1" x14ac:dyDescent="0.2">
      <c r="A454" s="69"/>
      <c r="B454" s="69"/>
      <c r="C454" s="69"/>
      <c r="D454" s="69"/>
      <c r="E454" s="69"/>
      <c r="F454" s="69"/>
      <c r="G454" s="69"/>
      <c r="H454" s="69"/>
      <c r="I454" s="69"/>
      <c r="J454" s="69"/>
    </row>
    <row r="455" spans="1:10" ht="16.5" customHeight="1" x14ac:dyDescent="0.2">
      <c r="A455" s="69"/>
      <c r="B455" s="69"/>
      <c r="C455" s="69"/>
      <c r="D455" s="69"/>
      <c r="E455" s="69"/>
      <c r="F455" s="69"/>
      <c r="G455" s="69"/>
      <c r="H455" s="69"/>
      <c r="I455" s="69"/>
      <c r="J455" s="69"/>
    </row>
    <row r="456" spans="1:10" ht="60" customHeight="1" x14ac:dyDescent="0.2">
      <c r="A456" s="87" t="s">
        <v>336</v>
      </c>
      <c r="B456" s="183" t="s">
        <v>305</v>
      </c>
      <c r="C456" s="183"/>
      <c r="D456" s="183"/>
      <c r="E456" s="183"/>
      <c r="F456" s="183"/>
      <c r="G456" s="183"/>
      <c r="H456" s="183"/>
      <c r="I456" s="183"/>
      <c r="J456" s="183"/>
    </row>
    <row r="457" spans="1:10" ht="16.5" customHeight="1" thickBot="1" x14ac:dyDescent="0.25">
      <c r="A457" s="66"/>
      <c r="B457" s="66" t="s">
        <v>360</v>
      </c>
      <c r="C457" s="66" t="s">
        <v>361</v>
      </c>
      <c r="D457" s="66"/>
      <c r="E457" s="66"/>
      <c r="F457" s="66"/>
      <c r="G457" s="66"/>
      <c r="H457" s="66"/>
      <c r="I457" s="66"/>
      <c r="J457" s="66"/>
    </row>
    <row r="458" spans="1:10" ht="16.5" customHeight="1" thickTop="1" x14ac:dyDescent="0.2">
      <c r="A458" s="171" t="s">
        <v>282</v>
      </c>
      <c r="B458" s="172"/>
      <c r="C458" s="172"/>
      <c r="D458" s="172"/>
      <c r="E458" s="175" t="s">
        <v>25</v>
      </c>
      <c r="F458" s="175"/>
      <c r="G458" s="175"/>
      <c r="H458" s="175"/>
      <c r="I458" s="175"/>
      <c r="J458" s="176"/>
    </row>
    <row r="459" spans="1:10" ht="53.25" customHeight="1" x14ac:dyDescent="0.2">
      <c r="A459" s="173"/>
      <c r="B459" s="174"/>
      <c r="C459" s="174"/>
      <c r="D459" s="174"/>
      <c r="E459" s="177" t="s">
        <v>5</v>
      </c>
      <c r="F459" s="177"/>
      <c r="G459" s="177"/>
      <c r="H459" s="178" t="s">
        <v>6</v>
      </c>
      <c r="I459" s="178"/>
      <c r="J459" s="179"/>
    </row>
    <row r="460" spans="1:10" ht="16.5" customHeight="1" thickBot="1" x14ac:dyDescent="0.25">
      <c r="A460" s="184" t="s">
        <v>72</v>
      </c>
      <c r="B460" s="185"/>
      <c r="C460" s="185"/>
      <c r="D460" s="186"/>
      <c r="E460" s="187" t="s">
        <v>73</v>
      </c>
      <c r="F460" s="185"/>
      <c r="G460" s="186"/>
      <c r="H460" s="188" t="s">
        <v>74</v>
      </c>
      <c r="I460" s="189"/>
      <c r="J460" s="190"/>
    </row>
    <row r="461" spans="1:10" ht="16.5" customHeight="1" thickTop="1" x14ac:dyDescent="0.2">
      <c r="A461" s="163" t="s">
        <v>306</v>
      </c>
      <c r="B461" s="164"/>
      <c r="C461" s="164"/>
      <c r="D461" s="165"/>
      <c r="E461" s="166"/>
      <c r="F461" s="166"/>
      <c r="G461" s="166"/>
      <c r="H461" s="166"/>
      <c r="I461" s="166"/>
      <c r="J461" s="167"/>
    </row>
    <row r="462" spans="1:10" ht="16.5" customHeight="1" x14ac:dyDescent="0.2">
      <c r="A462" s="168" t="s">
        <v>307</v>
      </c>
      <c r="B462" s="169"/>
      <c r="C462" s="169"/>
      <c r="D462" s="170"/>
      <c r="E462" s="156"/>
      <c r="F462" s="156"/>
      <c r="G462" s="156"/>
      <c r="H462" s="156"/>
      <c r="I462" s="156"/>
      <c r="J462" s="157"/>
    </row>
    <row r="463" spans="1:10" ht="16.5" customHeight="1" x14ac:dyDescent="0.2">
      <c r="A463" s="153" t="s">
        <v>308</v>
      </c>
      <c r="B463" s="154"/>
      <c r="C463" s="154"/>
      <c r="D463" s="155"/>
      <c r="E463" s="156"/>
      <c r="F463" s="156"/>
      <c r="G463" s="156"/>
      <c r="H463" s="156"/>
      <c r="I463" s="156"/>
      <c r="J463" s="157"/>
    </row>
    <row r="464" spans="1:10" ht="16.5" customHeight="1" x14ac:dyDescent="0.2">
      <c r="A464" s="153" t="s">
        <v>309</v>
      </c>
      <c r="B464" s="154"/>
      <c r="C464" s="154"/>
      <c r="D464" s="155"/>
      <c r="E464" s="156"/>
      <c r="F464" s="156"/>
      <c r="G464" s="156"/>
      <c r="H464" s="156"/>
      <c r="I464" s="156"/>
      <c r="J464" s="157"/>
    </row>
    <row r="465" spans="1:11" ht="16.5" customHeight="1" x14ac:dyDescent="0.2">
      <c r="A465" s="153" t="s">
        <v>310</v>
      </c>
      <c r="B465" s="154"/>
      <c r="C465" s="154"/>
      <c r="D465" s="155"/>
      <c r="E465" s="156"/>
      <c r="F465" s="156"/>
      <c r="G465" s="156"/>
      <c r="H465" s="156"/>
      <c r="I465" s="156"/>
      <c r="J465" s="157"/>
    </row>
    <row r="466" spans="1:11" ht="29.25" customHeight="1" x14ac:dyDescent="0.2">
      <c r="A466" s="153" t="s">
        <v>311</v>
      </c>
      <c r="B466" s="154"/>
      <c r="C466" s="154"/>
      <c r="D466" s="155"/>
      <c r="E466" s="156"/>
      <c r="F466" s="156"/>
      <c r="G466" s="156"/>
      <c r="H466" s="156"/>
      <c r="I466" s="156"/>
      <c r="J466" s="157"/>
    </row>
    <row r="467" spans="1:11" ht="16.5" customHeight="1" x14ac:dyDescent="0.2">
      <c r="A467" s="153" t="s">
        <v>312</v>
      </c>
      <c r="B467" s="154"/>
      <c r="C467" s="154"/>
      <c r="D467" s="155"/>
      <c r="E467" s="156"/>
      <c r="F467" s="156"/>
      <c r="G467" s="156"/>
      <c r="H467" s="156"/>
      <c r="I467" s="156"/>
      <c r="J467" s="157"/>
    </row>
    <row r="468" spans="1:11" ht="29.25" customHeight="1" thickBot="1" x14ac:dyDescent="0.25">
      <c r="A468" s="158" t="s">
        <v>313</v>
      </c>
      <c r="B468" s="159"/>
      <c r="C468" s="159"/>
      <c r="D468" s="160"/>
      <c r="E468" s="161"/>
      <c r="F468" s="161"/>
      <c r="G468" s="161"/>
      <c r="H468" s="161"/>
      <c r="I468" s="161"/>
      <c r="J468" s="162"/>
    </row>
    <row r="469" spans="1:11" ht="16.5" customHeight="1" thickTop="1" x14ac:dyDescent="0.2">
      <c r="A469" s="69"/>
      <c r="B469" s="69"/>
      <c r="C469" s="69"/>
      <c r="D469" s="69"/>
      <c r="E469" s="69"/>
      <c r="F469" s="69"/>
      <c r="G469" s="69"/>
      <c r="H469" s="69"/>
      <c r="I469" s="69"/>
      <c r="J469" s="69"/>
    </row>
    <row r="470" spans="1:11" s="35" customFormat="1" ht="16.5" customHeight="1" x14ac:dyDescent="0.2">
      <c r="A470" s="19"/>
      <c r="B470" s="19"/>
      <c r="C470" s="30"/>
      <c r="D470" s="30"/>
      <c r="E470" s="30"/>
      <c r="F470" s="30"/>
      <c r="G470" s="24"/>
      <c r="H470" s="24"/>
      <c r="I470" s="24"/>
      <c r="J470" s="24"/>
      <c r="K470" s="1"/>
    </row>
    <row r="471" spans="1:11" s="35" customFormat="1" ht="16.5" customHeight="1" x14ac:dyDescent="0.2">
      <c r="A471" s="917" t="s">
        <v>45</v>
      </c>
      <c r="B471" s="917"/>
      <c r="C471" s="917"/>
      <c r="D471" s="917"/>
      <c r="E471" s="917"/>
      <c r="F471" s="1"/>
      <c r="G471" s="1"/>
      <c r="H471" s="1"/>
      <c r="I471" s="1"/>
      <c r="J471" s="1"/>
      <c r="K471" s="1"/>
    </row>
    <row r="472" spans="1:11" s="35" customFormat="1" ht="16.5" customHeight="1" x14ac:dyDescent="0.2">
      <c r="A472" s="916" t="s">
        <v>46</v>
      </c>
      <c r="B472" s="916"/>
      <c r="C472" s="916"/>
      <c r="D472" s="916"/>
      <c r="E472" s="1"/>
      <c r="F472" s="1"/>
      <c r="G472" s="1"/>
      <c r="H472" s="1"/>
      <c r="I472" s="1"/>
      <c r="J472" s="1"/>
      <c r="K472" s="1"/>
    </row>
    <row r="473" spans="1:11" s="35" customFormat="1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s="35" customFormat="1" ht="16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s="35" customFormat="1" ht="16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s="35" customFormat="1" ht="16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s="35" customFormat="1" ht="16.5" customHeight="1" x14ac:dyDescent="0.2">
      <c r="K477" s="1"/>
    </row>
    <row r="478" spans="1:11" s="35" customFormat="1" ht="16.5" customHeight="1" x14ac:dyDescent="0.2">
      <c r="K478" s="1"/>
    </row>
    <row r="479" spans="1:11" s="35" customFormat="1" ht="16.5" customHeight="1" x14ac:dyDescent="0.2">
      <c r="K479" s="1"/>
    </row>
    <row r="480" spans="1:11" s="35" customFormat="1" ht="16.5" customHeight="1" x14ac:dyDescent="0.2">
      <c r="K480" s="1"/>
    </row>
  </sheetData>
  <dataConsolidate/>
  <mergeCells count="914">
    <mergeCell ref="I353:J353"/>
    <mergeCell ref="A354:F354"/>
    <mergeCell ref="I395:J395"/>
    <mergeCell ref="A396:D396"/>
    <mergeCell ref="A361:F361"/>
    <mergeCell ref="G361:H361"/>
    <mergeCell ref="I361:J361"/>
    <mergeCell ref="I363:J363"/>
    <mergeCell ref="A366:J366"/>
    <mergeCell ref="A362:F362"/>
    <mergeCell ref="G362:H362"/>
    <mergeCell ref="I362:J362"/>
    <mergeCell ref="E6:J6"/>
    <mergeCell ref="A355:F355"/>
    <mergeCell ref="G355:H355"/>
    <mergeCell ref="I355:J355"/>
    <mergeCell ref="A364:F364"/>
    <mergeCell ref="G364:H364"/>
    <mergeCell ref="I364:J364"/>
    <mergeCell ref="A363:F363"/>
    <mergeCell ref="G363:H363"/>
    <mergeCell ref="B347:J347"/>
    <mergeCell ref="A349:B349"/>
    <mergeCell ref="A350:F351"/>
    <mergeCell ref="G350:J350"/>
    <mergeCell ref="G351:H351"/>
    <mergeCell ref="I351:J351"/>
    <mergeCell ref="A352:F352"/>
    <mergeCell ref="G352:H352"/>
    <mergeCell ref="I352:J352"/>
    <mergeCell ref="A353:F353"/>
    <mergeCell ref="G353:H353"/>
    <mergeCell ref="A225:C225"/>
    <mergeCell ref="D225:E225"/>
    <mergeCell ref="A227:C227"/>
    <mergeCell ref="D227:E227"/>
    <mergeCell ref="F227:G227"/>
    <mergeCell ref="G354:H354"/>
    <mergeCell ref="I354:J354"/>
    <mergeCell ref="A358:B358"/>
    <mergeCell ref="A359:F360"/>
    <mergeCell ref="G359:J359"/>
    <mergeCell ref="G360:H360"/>
    <mergeCell ref="I360:J360"/>
    <mergeCell ref="A472:D472"/>
    <mergeCell ref="A471:E471"/>
    <mergeCell ref="B384:J384"/>
    <mergeCell ref="A388:D389"/>
    <mergeCell ref="E388:F389"/>
    <mergeCell ref="G388:J388"/>
    <mergeCell ref="G389:H389"/>
    <mergeCell ref="I389:J389"/>
    <mergeCell ref="A390:D390"/>
    <mergeCell ref="E392:F392"/>
    <mergeCell ref="G392:H392"/>
    <mergeCell ref="I392:J392"/>
    <mergeCell ref="A393:D393"/>
    <mergeCell ref="E393:F393"/>
    <mergeCell ref="G393:H393"/>
    <mergeCell ref="I393:J393"/>
    <mergeCell ref="A394:D394"/>
    <mergeCell ref="E394:F394"/>
    <mergeCell ref="G394:H394"/>
    <mergeCell ref="I394:J394"/>
    <mergeCell ref="A133:D133"/>
    <mergeCell ref="E133:G133"/>
    <mergeCell ref="H133:J133"/>
    <mergeCell ref="A127:D127"/>
    <mergeCell ref="A119:D119"/>
    <mergeCell ref="E396:F396"/>
    <mergeCell ref="G396:H396"/>
    <mergeCell ref="I396:J396"/>
    <mergeCell ref="A397:D397"/>
    <mergeCell ref="E397:F397"/>
    <mergeCell ref="G397:H397"/>
    <mergeCell ref="I397:J397"/>
    <mergeCell ref="B202:J202"/>
    <mergeCell ref="A206:D206"/>
    <mergeCell ref="G204:J204"/>
    <mergeCell ref="A204:D204"/>
    <mergeCell ref="A205:D205"/>
    <mergeCell ref="G205:J205"/>
    <mergeCell ref="E204:F204"/>
    <mergeCell ref="E205:F205"/>
    <mergeCell ref="E206:F206"/>
    <mergeCell ref="B208:J208"/>
    <mergeCell ref="A223:C224"/>
    <mergeCell ref="D223:G223"/>
    <mergeCell ref="H223:J224"/>
    <mergeCell ref="D224:E224"/>
    <mergeCell ref="F224:G224"/>
    <mergeCell ref="A218:J218"/>
    <mergeCell ref="B220:J220"/>
    <mergeCell ref="A222:B222"/>
    <mergeCell ref="F226:G226"/>
    <mergeCell ref="H226:J226"/>
    <mergeCell ref="D185:E185"/>
    <mergeCell ref="F181:G181"/>
    <mergeCell ref="F182:G182"/>
    <mergeCell ref="F183:G183"/>
    <mergeCell ref="H183:J183"/>
    <mergeCell ref="E167:F167"/>
    <mergeCell ref="G206:J206"/>
    <mergeCell ref="G167:H167"/>
    <mergeCell ref="I167:J167"/>
    <mergeCell ref="B173:J173"/>
    <mergeCell ref="A181:C181"/>
    <mergeCell ref="E200:G200"/>
    <mergeCell ref="A200:D200"/>
    <mergeCell ref="A197:D197"/>
    <mergeCell ref="E199:G199"/>
    <mergeCell ref="E197:G197"/>
    <mergeCell ref="B191:J191"/>
    <mergeCell ref="A198:D198"/>
    <mergeCell ref="B195:J195"/>
    <mergeCell ref="H199:J199"/>
    <mergeCell ref="D182:E182"/>
    <mergeCell ref="D183:E183"/>
    <mergeCell ref="F184:G184"/>
    <mergeCell ref="A182:C182"/>
    <mergeCell ref="H215:J215"/>
    <mergeCell ref="F179:G179"/>
    <mergeCell ref="E119:G119"/>
    <mergeCell ref="D105:F105"/>
    <mergeCell ref="G165:H165"/>
    <mergeCell ref="I165:J165"/>
    <mergeCell ref="A113:D113"/>
    <mergeCell ref="G166:H166"/>
    <mergeCell ref="E112:G112"/>
    <mergeCell ref="H112:J112"/>
    <mergeCell ref="H111:J111"/>
    <mergeCell ref="H119:J119"/>
    <mergeCell ref="E113:G113"/>
    <mergeCell ref="A112:D112"/>
    <mergeCell ref="H113:J113"/>
    <mergeCell ref="B108:J108"/>
    <mergeCell ref="E111:G111"/>
    <mergeCell ref="A111:D111"/>
    <mergeCell ref="E166:F166"/>
    <mergeCell ref="C154:D154"/>
    <mergeCell ref="A147:E147"/>
    <mergeCell ref="F147:J147"/>
    <mergeCell ref="I152:J152"/>
    <mergeCell ref="I153:J153"/>
    <mergeCell ref="A152:B152"/>
    <mergeCell ref="G155:H155"/>
    <mergeCell ref="C167:D167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198:J198"/>
    <mergeCell ref="A196:D196"/>
    <mergeCell ref="B194:J194"/>
    <mergeCell ref="B192:J192"/>
    <mergeCell ref="E198:G198"/>
    <mergeCell ref="E196:G196"/>
    <mergeCell ref="H196:J196"/>
    <mergeCell ref="H197:J197"/>
    <mergeCell ref="A185:C185"/>
    <mergeCell ref="H185:J185"/>
    <mergeCell ref="B186:J186"/>
    <mergeCell ref="B188:J188"/>
    <mergeCell ref="B189:J189"/>
    <mergeCell ref="F185:G185"/>
    <mergeCell ref="B16:J16"/>
    <mergeCell ref="G104:H104"/>
    <mergeCell ref="A110:D110"/>
    <mergeCell ref="E110:G110"/>
    <mergeCell ref="H117:J117"/>
    <mergeCell ref="B18:J18"/>
    <mergeCell ref="A20:B20"/>
    <mergeCell ref="C20:D20"/>
    <mergeCell ref="E54:G54"/>
    <mergeCell ref="H54:J54"/>
    <mergeCell ref="A23:C23"/>
    <mergeCell ref="D23:E23"/>
    <mergeCell ref="A48:F48"/>
    <mergeCell ref="G48:J48"/>
    <mergeCell ref="B11:J11"/>
    <mergeCell ref="B10:J10"/>
    <mergeCell ref="B12:J12"/>
    <mergeCell ref="B13:J13"/>
    <mergeCell ref="A49:F49"/>
    <mergeCell ref="G49:J49"/>
    <mergeCell ref="B15:J15"/>
    <mergeCell ref="A22:F22"/>
    <mergeCell ref="F23:G23"/>
    <mergeCell ref="H23:J23"/>
    <mergeCell ref="A24:C24"/>
    <mergeCell ref="A54:D54"/>
    <mergeCell ref="B44:J44"/>
    <mergeCell ref="A45:I45"/>
    <mergeCell ref="B46:J46"/>
    <mergeCell ref="D24:E24"/>
    <mergeCell ref="F24:G24"/>
    <mergeCell ref="H24:J24"/>
    <mergeCell ref="B27:J27"/>
    <mergeCell ref="B29:J29"/>
    <mergeCell ref="B17:J17"/>
    <mergeCell ref="B38:J38"/>
    <mergeCell ref="H216:J216"/>
    <mergeCell ref="H214:J214"/>
    <mergeCell ref="A216:C216"/>
    <mergeCell ref="D216:E216"/>
    <mergeCell ref="F216:G216"/>
    <mergeCell ref="A199:D199"/>
    <mergeCell ref="B193:J193"/>
    <mergeCell ref="H200:J200"/>
    <mergeCell ref="D212:E212"/>
    <mergeCell ref="F212:G212"/>
    <mergeCell ref="A212:C212"/>
    <mergeCell ref="A213:C213"/>
    <mergeCell ref="A214:C214"/>
    <mergeCell ref="D213:E213"/>
    <mergeCell ref="D214:E214"/>
    <mergeCell ref="F213:G213"/>
    <mergeCell ref="F214:G214"/>
    <mergeCell ref="A183:C183"/>
    <mergeCell ref="A184:C184"/>
    <mergeCell ref="H180:J180"/>
    <mergeCell ref="H181:J181"/>
    <mergeCell ref="H182:J182"/>
    <mergeCell ref="D180:E180"/>
    <mergeCell ref="D181:E181"/>
    <mergeCell ref="D184:E184"/>
    <mergeCell ref="F180:G180"/>
    <mergeCell ref="E120:G120"/>
    <mergeCell ref="E125:G125"/>
    <mergeCell ref="A175:J177"/>
    <mergeCell ref="A128:D128"/>
    <mergeCell ref="E128:G128"/>
    <mergeCell ref="A121:D121"/>
    <mergeCell ref="E121:G121"/>
    <mergeCell ref="H121:J121"/>
    <mergeCell ref="A167:B167"/>
    <mergeCell ref="H184:J184"/>
    <mergeCell ref="A122:D122"/>
    <mergeCell ref="E122:G122"/>
    <mergeCell ref="H122:J122"/>
    <mergeCell ref="A123:D123"/>
    <mergeCell ref="E123:G123"/>
    <mergeCell ref="H128:J128"/>
    <mergeCell ref="C166:D166"/>
    <mergeCell ref="E126:G126"/>
    <mergeCell ref="E127:G127"/>
    <mergeCell ref="C164:D164"/>
    <mergeCell ref="A180:C180"/>
    <mergeCell ref="A179:C179"/>
    <mergeCell ref="H179:J179"/>
    <mergeCell ref="D179:E179"/>
    <mergeCell ref="A124:D124"/>
    <mergeCell ref="A131:D131"/>
    <mergeCell ref="E131:G131"/>
    <mergeCell ref="I166:J166"/>
    <mergeCell ref="E165:F165"/>
    <mergeCell ref="A155:B155"/>
    <mergeCell ref="A165:B165"/>
    <mergeCell ref="C165:D165"/>
    <mergeCell ref="A166:B166"/>
    <mergeCell ref="H125:J125"/>
    <mergeCell ref="A125:D125"/>
    <mergeCell ref="H131:J131"/>
    <mergeCell ref="A126:D126"/>
    <mergeCell ref="H124:J124"/>
    <mergeCell ref="H126:J126"/>
    <mergeCell ref="E164:F164"/>
    <mergeCell ref="A153:B153"/>
    <mergeCell ref="G154:H154"/>
    <mergeCell ref="C155:D155"/>
    <mergeCell ref="A157:J157"/>
    <mergeCell ref="A132:D132"/>
    <mergeCell ref="E154:F154"/>
    <mergeCell ref="I154:J154"/>
    <mergeCell ref="G152:H152"/>
    <mergeCell ref="A154:B154"/>
    <mergeCell ref="G153:H153"/>
    <mergeCell ref="A158:J161"/>
    <mergeCell ref="E132:G132"/>
    <mergeCell ref="H132:J132"/>
    <mergeCell ref="B143:J143"/>
    <mergeCell ref="A145:E145"/>
    <mergeCell ref="F145:J145"/>
    <mergeCell ref="F146:J146"/>
    <mergeCell ref="F148:J148"/>
    <mergeCell ref="A141:C141"/>
    <mergeCell ref="D141:F141"/>
    <mergeCell ref="A146:E146"/>
    <mergeCell ref="B150:J150"/>
    <mergeCell ref="A148:E148"/>
    <mergeCell ref="H120:J120"/>
    <mergeCell ref="A130:D130"/>
    <mergeCell ref="E130:G130"/>
    <mergeCell ref="H130:J130"/>
    <mergeCell ref="E115:G115"/>
    <mergeCell ref="E116:G116"/>
    <mergeCell ref="E124:G124"/>
    <mergeCell ref="H123:J123"/>
    <mergeCell ref="H110:J110"/>
    <mergeCell ref="A118:D118"/>
    <mergeCell ref="H114:J114"/>
    <mergeCell ref="H115:J115"/>
    <mergeCell ref="H116:J116"/>
    <mergeCell ref="E114:G114"/>
    <mergeCell ref="E118:G118"/>
    <mergeCell ref="A114:D114"/>
    <mergeCell ref="A115:D115"/>
    <mergeCell ref="A117:D117"/>
    <mergeCell ref="E117:G117"/>
    <mergeCell ref="A116:D116"/>
    <mergeCell ref="H63:J63"/>
    <mergeCell ref="E64:G64"/>
    <mergeCell ref="H64:J64"/>
    <mergeCell ref="A65:D66"/>
    <mergeCell ref="A55:D55"/>
    <mergeCell ref="B59:J59"/>
    <mergeCell ref="A69:D70"/>
    <mergeCell ref="A71:D72"/>
    <mergeCell ref="A73:D74"/>
    <mergeCell ref="A91:J91"/>
    <mergeCell ref="G105:H105"/>
    <mergeCell ref="B40:J40"/>
    <mergeCell ref="A41:I41"/>
    <mergeCell ref="B42:J42"/>
    <mergeCell ref="B100:J100"/>
    <mergeCell ref="E55:G55"/>
    <mergeCell ref="H55:J55"/>
    <mergeCell ref="A105:C105"/>
    <mergeCell ref="A75:D76"/>
    <mergeCell ref="B57:J57"/>
    <mergeCell ref="B86:C86"/>
    <mergeCell ref="A50:F50"/>
    <mergeCell ref="G50:J50"/>
    <mergeCell ref="B84:J84"/>
    <mergeCell ref="D86:E86"/>
    <mergeCell ref="D103:F103"/>
    <mergeCell ref="A88:J88"/>
    <mergeCell ref="B136:J136"/>
    <mergeCell ref="B82:J82"/>
    <mergeCell ref="B90:J90"/>
    <mergeCell ref="A93:C93"/>
    <mergeCell ref="D93:F93"/>
    <mergeCell ref="G93:J93"/>
    <mergeCell ref="B30:J30"/>
    <mergeCell ref="A31:I31"/>
    <mergeCell ref="B32:J32"/>
    <mergeCell ref="B33:J33"/>
    <mergeCell ref="B34:J34"/>
    <mergeCell ref="B36:J37"/>
    <mergeCell ref="B52:J52"/>
    <mergeCell ref="A67:D68"/>
    <mergeCell ref="A61:D64"/>
    <mergeCell ref="E61:G61"/>
    <mergeCell ref="H61:J61"/>
    <mergeCell ref="I105:J105"/>
    <mergeCell ref="A79:D79"/>
    <mergeCell ref="A80:J80"/>
    <mergeCell ref="G103:H103"/>
    <mergeCell ref="E63:G63"/>
    <mergeCell ref="G102:H102"/>
    <mergeCell ref="I102:J102"/>
    <mergeCell ref="I103:J103"/>
    <mergeCell ref="I104:J104"/>
    <mergeCell ref="A129:D129"/>
    <mergeCell ref="E129:G129"/>
    <mergeCell ref="H129:J129"/>
    <mergeCell ref="H118:J118"/>
    <mergeCell ref="H127:J127"/>
    <mergeCell ref="D104:F104"/>
    <mergeCell ref="D94:F94"/>
    <mergeCell ref="G94:J94"/>
    <mergeCell ref="A95:C95"/>
    <mergeCell ref="D95:F95"/>
    <mergeCell ref="G95:J95"/>
    <mergeCell ref="A94:C94"/>
    <mergeCell ref="A104:C104"/>
    <mergeCell ref="A120:D120"/>
    <mergeCell ref="H227:J227"/>
    <mergeCell ref="B386:J386"/>
    <mergeCell ref="G138:J138"/>
    <mergeCell ref="F225:G225"/>
    <mergeCell ref="H225:J225"/>
    <mergeCell ref="A226:C226"/>
    <mergeCell ref="B170:J170"/>
    <mergeCell ref="A215:C215"/>
    <mergeCell ref="D215:E215"/>
    <mergeCell ref="F215:G215"/>
    <mergeCell ref="D226:E226"/>
    <mergeCell ref="D138:F138"/>
    <mergeCell ref="B210:J210"/>
    <mergeCell ref="H212:J212"/>
    <mergeCell ref="A140:C140"/>
    <mergeCell ref="H213:J213"/>
    <mergeCell ref="A139:C139"/>
    <mergeCell ref="D139:F139"/>
    <mergeCell ref="G139:J139"/>
    <mergeCell ref="D140:F140"/>
    <mergeCell ref="G140:J140"/>
    <mergeCell ref="G141:J141"/>
    <mergeCell ref="A231:C231"/>
    <mergeCell ref="D231:E231"/>
    <mergeCell ref="F231:G231"/>
    <mergeCell ref="H231:J231"/>
    <mergeCell ref="A229:C229"/>
    <mergeCell ref="D229:E229"/>
    <mergeCell ref="F229:G229"/>
    <mergeCell ref="H229:J229"/>
    <mergeCell ref="A230:C230"/>
    <mergeCell ref="D230:E230"/>
    <mergeCell ref="F230:G230"/>
    <mergeCell ref="H230:J230"/>
    <mergeCell ref="A228:C228"/>
    <mergeCell ref="D228:E228"/>
    <mergeCell ref="F228:G228"/>
    <mergeCell ref="H228:J228"/>
    <mergeCell ref="A234:B234"/>
    <mergeCell ref="A235:B237"/>
    <mergeCell ref="C235:F235"/>
    <mergeCell ref="G235:J235"/>
    <mergeCell ref="C236:F236"/>
    <mergeCell ref="G236:J236"/>
    <mergeCell ref="C237:D237"/>
    <mergeCell ref="E237:F237"/>
    <mergeCell ref="G237:H237"/>
    <mergeCell ref="I237:J237"/>
    <mergeCell ref="A232:C232"/>
    <mergeCell ref="D232:E232"/>
    <mergeCell ref="F232:G232"/>
    <mergeCell ref="H232:J232"/>
    <mergeCell ref="A240:B240"/>
    <mergeCell ref="C240:D240"/>
    <mergeCell ref="E240:F240"/>
    <mergeCell ref="G240:H240"/>
    <mergeCell ref="I240:J240"/>
    <mergeCell ref="A238:B238"/>
    <mergeCell ref="C238:D238"/>
    <mergeCell ref="E238:F238"/>
    <mergeCell ref="G238:H238"/>
    <mergeCell ref="I238:J238"/>
    <mergeCell ref="A239:B239"/>
    <mergeCell ref="C239:D239"/>
    <mergeCell ref="E239:F239"/>
    <mergeCell ref="G239:H239"/>
    <mergeCell ref="I239:J239"/>
    <mergeCell ref="A242:B242"/>
    <mergeCell ref="C242:D242"/>
    <mergeCell ref="E242:F242"/>
    <mergeCell ref="G242:H242"/>
    <mergeCell ref="I242:J242"/>
    <mergeCell ref="A243:B243"/>
    <mergeCell ref="C243:D243"/>
    <mergeCell ref="E243:F243"/>
    <mergeCell ref="G243:H243"/>
    <mergeCell ref="I243:J243"/>
    <mergeCell ref="A241:B241"/>
    <mergeCell ref="C241:D241"/>
    <mergeCell ref="E241:F241"/>
    <mergeCell ref="G241:H241"/>
    <mergeCell ref="I241:J241"/>
    <mergeCell ref="A244:B244"/>
    <mergeCell ref="C244:D244"/>
    <mergeCell ref="E244:F244"/>
    <mergeCell ref="G244:H244"/>
    <mergeCell ref="I244:J244"/>
    <mergeCell ref="A246:J246"/>
    <mergeCell ref="A252:D252"/>
    <mergeCell ref="E252:G252"/>
    <mergeCell ref="H252:J252"/>
    <mergeCell ref="A253:D253"/>
    <mergeCell ref="E253:G253"/>
    <mergeCell ref="H253:J253"/>
    <mergeCell ref="A250:D250"/>
    <mergeCell ref="E250:G250"/>
    <mergeCell ref="H250:J250"/>
    <mergeCell ref="A251:D251"/>
    <mergeCell ref="E251:G251"/>
    <mergeCell ref="H251:J251"/>
    <mergeCell ref="A247:B247"/>
    <mergeCell ref="A248:D249"/>
    <mergeCell ref="E248:J248"/>
    <mergeCell ref="E249:G249"/>
    <mergeCell ref="H249:J249"/>
    <mergeCell ref="A261:D261"/>
    <mergeCell ref="E261:G261"/>
    <mergeCell ref="H261:J261"/>
    <mergeCell ref="A280:B283"/>
    <mergeCell ref="C280:D283"/>
    <mergeCell ref="E280:F280"/>
    <mergeCell ref="G280:H280"/>
    <mergeCell ref="I280:J280"/>
    <mergeCell ref="E281:F281"/>
    <mergeCell ref="G281:H281"/>
    <mergeCell ref="A257:J257"/>
    <mergeCell ref="B258:J258"/>
    <mergeCell ref="A260:D260"/>
    <mergeCell ref="E260:G260"/>
    <mergeCell ref="H260:J260"/>
    <mergeCell ref="A254:D254"/>
    <mergeCell ref="E254:G254"/>
    <mergeCell ref="H254:J254"/>
    <mergeCell ref="A255:D255"/>
    <mergeCell ref="E255:G255"/>
    <mergeCell ref="H255:J255"/>
    <mergeCell ref="A268:F268"/>
    <mergeCell ref="G268:H268"/>
    <mergeCell ref="I268:J268"/>
    <mergeCell ref="A263:J263"/>
    <mergeCell ref="B264:J264"/>
    <mergeCell ref="A266:F267"/>
    <mergeCell ref="G266:J266"/>
    <mergeCell ref="G267:H267"/>
    <mergeCell ref="I267:J267"/>
    <mergeCell ref="A274:B279"/>
    <mergeCell ref="C274:J274"/>
    <mergeCell ref="C275:D279"/>
    <mergeCell ref="E275:F275"/>
    <mergeCell ref="G275:H275"/>
    <mergeCell ref="I275:J275"/>
    <mergeCell ref="E276:F276"/>
    <mergeCell ref="G276:H276"/>
    <mergeCell ref="I276:J276"/>
    <mergeCell ref="E277:F277"/>
    <mergeCell ref="G277:H277"/>
    <mergeCell ref="I277:J277"/>
    <mergeCell ref="E278:F278"/>
    <mergeCell ref="G278:H278"/>
    <mergeCell ref="I278:J278"/>
    <mergeCell ref="E279:F279"/>
    <mergeCell ref="G279:H279"/>
    <mergeCell ref="I279:J279"/>
    <mergeCell ref="I281:J281"/>
    <mergeCell ref="E282:F282"/>
    <mergeCell ref="G282:H282"/>
    <mergeCell ref="I282:J282"/>
    <mergeCell ref="E283:F283"/>
    <mergeCell ref="G283:H283"/>
    <mergeCell ref="I283:J283"/>
    <mergeCell ref="A269:F269"/>
    <mergeCell ref="G269:H269"/>
    <mergeCell ref="I269:J269"/>
    <mergeCell ref="A271:J271"/>
    <mergeCell ref="B272:J272"/>
    <mergeCell ref="A303:D303"/>
    <mergeCell ref="E303:G303"/>
    <mergeCell ref="H303:J303"/>
    <mergeCell ref="A294:D294"/>
    <mergeCell ref="E294:G294"/>
    <mergeCell ref="H294:J294"/>
    <mergeCell ref="I286:J286"/>
    <mergeCell ref="E287:F287"/>
    <mergeCell ref="G287:H287"/>
    <mergeCell ref="I287:J287"/>
    <mergeCell ref="A289:J289"/>
    <mergeCell ref="A284:B287"/>
    <mergeCell ref="C284:D287"/>
    <mergeCell ref="E284:F284"/>
    <mergeCell ref="G284:H284"/>
    <mergeCell ref="I284:J284"/>
    <mergeCell ref="E285:F285"/>
    <mergeCell ref="G285:H285"/>
    <mergeCell ref="I285:J285"/>
    <mergeCell ref="E286:F286"/>
    <mergeCell ref="G286:H286"/>
    <mergeCell ref="E295:G295"/>
    <mergeCell ref="H295:J295"/>
    <mergeCell ref="B291:J291"/>
    <mergeCell ref="B411:J411"/>
    <mergeCell ref="A382:J382"/>
    <mergeCell ref="I391:J391"/>
    <mergeCell ref="G391:H391"/>
    <mergeCell ref="E391:F391"/>
    <mergeCell ref="A391:D391"/>
    <mergeCell ref="E390:F390"/>
    <mergeCell ref="G390:H390"/>
    <mergeCell ref="A392:D392"/>
    <mergeCell ref="B404:J404"/>
    <mergeCell ref="B406:J406"/>
    <mergeCell ref="A408:J408"/>
    <mergeCell ref="I390:J390"/>
    <mergeCell ref="A378:D378"/>
    <mergeCell ref="E378:G378"/>
    <mergeCell ref="H378:J378"/>
    <mergeCell ref="A379:D379"/>
    <mergeCell ref="E379:G379"/>
    <mergeCell ref="A398:D398"/>
    <mergeCell ref="E398:F398"/>
    <mergeCell ref="G398:H398"/>
    <mergeCell ref="I398:J398"/>
    <mergeCell ref="A399:D399"/>
    <mergeCell ref="E399:F399"/>
    <mergeCell ref="G399:H399"/>
    <mergeCell ref="I399:J399"/>
    <mergeCell ref="A402:J402"/>
    <mergeCell ref="A395:D395"/>
    <mergeCell ref="E395:F395"/>
    <mergeCell ref="G395:H395"/>
    <mergeCell ref="A343:F343"/>
    <mergeCell ref="G343:H343"/>
    <mergeCell ref="I343:J343"/>
    <mergeCell ref="A345:J345"/>
    <mergeCell ref="B368:J368"/>
    <mergeCell ref="A370:D370"/>
    <mergeCell ref="E370:G370"/>
    <mergeCell ref="H370:J370"/>
    <mergeCell ref="A371:D371"/>
    <mergeCell ref="E371:G371"/>
    <mergeCell ref="H371:J371"/>
    <mergeCell ref="A372:D372"/>
    <mergeCell ref="E372:G372"/>
    <mergeCell ref="H372:J372"/>
    <mergeCell ref="A373:D373"/>
    <mergeCell ref="E373:G373"/>
    <mergeCell ref="H373:J373"/>
    <mergeCell ref="A374:D374"/>
    <mergeCell ref="E374:G374"/>
    <mergeCell ref="H374:J374"/>
    <mergeCell ref="A375:D375"/>
    <mergeCell ref="E375:G375"/>
    <mergeCell ref="H375:J375"/>
    <mergeCell ref="H379:J379"/>
    <mergeCell ref="A376:D376"/>
    <mergeCell ref="E376:G376"/>
    <mergeCell ref="H376:J376"/>
    <mergeCell ref="A377:D377"/>
    <mergeCell ref="E377:G377"/>
    <mergeCell ref="H377:J377"/>
    <mergeCell ref="A339:F339"/>
    <mergeCell ref="G339:H339"/>
    <mergeCell ref="I339:J339"/>
    <mergeCell ref="A340:F340"/>
    <mergeCell ref="G340:H340"/>
    <mergeCell ref="I340:J340"/>
    <mergeCell ref="A335:B335"/>
    <mergeCell ref="A336:F337"/>
    <mergeCell ref="G336:J336"/>
    <mergeCell ref="G337:H337"/>
    <mergeCell ref="I337:J337"/>
    <mergeCell ref="A338:F338"/>
    <mergeCell ref="G338:H338"/>
    <mergeCell ref="I338:J338"/>
    <mergeCell ref="A342:F342"/>
    <mergeCell ref="G342:H342"/>
    <mergeCell ref="I342:J342"/>
    <mergeCell ref="A341:F341"/>
    <mergeCell ref="G341:H341"/>
    <mergeCell ref="I341:J341"/>
    <mergeCell ref="A328:F328"/>
    <mergeCell ref="G328:H328"/>
    <mergeCell ref="I328:J328"/>
    <mergeCell ref="A331:F331"/>
    <mergeCell ref="G331:H331"/>
    <mergeCell ref="I331:J331"/>
    <mergeCell ref="A329:F329"/>
    <mergeCell ref="G329:H329"/>
    <mergeCell ref="I329:J329"/>
    <mergeCell ref="A330:F330"/>
    <mergeCell ref="A333:F333"/>
    <mergeCell ref="G333:H333"/>
    <mergeCell ref="I333:J333"/>
    <mergeCell ref="G330:H330"/>
    <mergeCell ref="I330:J330"/>
    <mergeCell ref="A332:F332"/>
    <mergeCell ref="G332:H332"/>
    <mergeCell ref="I332:J332"/>
    <mergeCell ref="A317:D317"/>
    <mergeCell ref="E317:G317"/>
    <mergeCell ref="H317:J317"/>
    <mergeCell ref="A318:D318"/>
    <mergeCell ref="E318:G318"/>
    <mergeCell ref="H318:J318"/>
    <mergeCell ref="A319:D319"/>
    <mergeCell ref="E319:G319"/>
    <mergeCell ref="H319:J319"/>
    <mergeCell ref="A320:D320"/>
    <mergeCell ref="E320:G320"/>
    <mergeCell ref="H320:J320"/>
    <mergeCell ref="A322:J322"/>
    <mergeCell ref="B323:J323"/>
    <mergeCell ref="A325:B325"/>
    <mergeCell ref="A326:F327"/>
    <mergeCell ref="G326:J326"/>
    <mergeCell ref="G327:H327"/>
    <mergeCell ref="I327:J327"/>
    <mergeCell ref="B307:J307"/>
    <mergeCell ref="B309:J309"/>
    <mergeCell ref="E312:G312"/>
    <mergeCell ref="H312:J312"/>
    <mergeCell ref="A311:D312"/>
    <mergeCell ref="E311:J311"/>
    <mergeCell ref="A313:D313"/>
    <mergeCell ref="E313:G313"/>
    <mergeCell ref="H313:J313"/>
    <mergeCell ref="A314:D314"/>
    <mergeCell ref="E314:G314"/>
    <mergeCell ref="H314:J314"/>
    <mergeCell ref="A315:D315"/>
    <mergeCell ref="E315:G315"/>
    <mergeCell ref="H315:J315"/>
    <mergeCell ref="A316:D316"/>
    <mergeCell ref="E316:G316"/>
    <mergeCell ref="H316:J316"/>
    <mergeCell ref="A305:J305"/>
    <mergeCell ref="A299:B299"/>
    <mergeCell ref="A293:B293"/>
    <mergeCell ref="A295:D295"/>
    <mergeCell ref="E296:G296"/>
    <mergeCell ref="H296:J296"/>
    <mergeCell ref="A298:J298"/>
    <mergeCell ref="A300:D300"/>
    <mergeCell ref="E300:G300"/>
    <mergeCell ref="H300:J300"/>
    <mergeCell ref="A301:D301"/>
    <mergeCell ref="E301:G301"/>
    <mergeCell ref="H301:J301"/>
    <mergeCell ref="A296:D296"/>
    <mergeCell ref="E302:G302"/>
    <mergeCell ref="H302:J302"/>
    <mergeCell ref="A302:D302"/>
    <mergeCell ref="A416:B416"/>
    <mergeCell ref="C416:D416"/>
    <mergeCell ref="E416:F416"/>
    <mergeCell ref="G416:H416"/>
    <mergeCell ref="I416:J416"/>
    <mergeCell ref="A417:B417"/>
    <mergeCell ref="C417:D417"/>
    <mergeCell ref="E417:F417"/>
    <mergeCell ref="G417:H417"/>
    <mergeCell ref="I417:J417"/>
    <mergeCell ref="A413:B415"/>
    <mergeCell ref="C413:F413"/>
    <mergeCell ref="G413:J413"/>
    <mergeCell ref="C414:F414"/>
    <mergeCell ref="G414:J414"/>
    <mergeCell ref="C415:D415"/>
    <mergeCell ref="E415:F415"/>
    <mergeCell ref="G415:H415"/>
    <mergeCell ref="I415:J415"/>
    <mergeCell ref="A420:B420"/>
    <mergeCell ref="C420:D420"/>
    <mergeCell ref="E420:F420"/>
    <mergeCell ref="G420:H420"/>
    <mergeCell ref="I420:J420"/>
    <mergeCell ref="A421:B421"/>
    <mergeCell ref="C421:D421"/>
    <mergeCell ref="E421:F421"/>
    <mergeCell ref="G421:H421"/>
    <mergeCell ref="I421:J421"/>
    <mergeCell ref="A418:B418"/>
    <mergeCell ref="C418:D418"/>
    <mergeCell ref="E418:F418"/>
    <mergeCell ref="G418:H418"/>
    <mergeCell ref="I418:J418"/>
    <mergeCell ref="A419:B419"/>
    <mergeCell ref="C419:D419"/>
    <mergeCell ref="E419:F419"/>
    <mergeCell ref="G419:H419"/>
    <mergeCell ref="I419:J419"/>
    <mergeCell ref="A427:B427"/>
    <mergeCell ref="C427:D427"/>
    <mergeCell ref="E427:F427"/>
    <mergeCell ref="G427:H427"/>
    <mergeCell ref="I427:J427"/>
    <mergeCell ref="A428:B428"/>
    <mergeCell ref="C428:D428"/>
    <mergeCell ref="E428:F428"/>
    <mergeCell ref="G428:H428"/>
    <mergeCell ref="I428:J428"/>
    <mergeCell ref="A422:B422"/>
    <mergeCell ref="C422:D422"/>
    <mergeCell ref="E422:F422"/>
    <mergeCell ref="G422:H422"/>
    <mergeCell ref="I422:J422"/>
    <mergeCell ref="A426:B426"/>
    <mergeCell ref="C426:D426"/>
    <mergeCell ref="E426:F426"/>
    <mergeCell ref="G426:H426"/>
    <mergeCell ref="I426:J426"/>
    <mergeCell ref="A431:B431"/>
    <mergeCell ref="C431:D431"/>
    <mergeCell ref="E431:F431"/>
    <mergeCell ref="G431:H431"/>
    <mergeCell ref="I431:J431"/>
    <mergeCell ref="A432:B432"/>
    <mergeCell ref="C432:D432"/>
    <mergeCell ref="E432:F432"/>
    <mergeCell ref="G432:H432"/>
    <mergeCell ref="I432:J432"/>
    <mergeCell ref="A429:B429"/>
    <mergeCell ref="C429:D429"/>
    <mergeCell ref="E429:F429"/>
    <mergeCell ref="G429:H429"/>
    <mergeCell ref="I429:J429"/>
    <mergeCell ref="A430:B430"/>
    <mergeCell ref="C430:D430"/>
    <mergeCell ref="E430:F430"/>
    <mergeCell ref="G430:H430"/>
    <mergeCell ref="I430:J430"/>
    <mergeCell ref="A439:D440"/>
    <mergeCell ref="E439:J439"/>
    <mergeCell ref="E440:G440"/>
    <mergeCell ref="H440:J440"/>
    <mergeCell ref="A441:D441"/>
    <mergeCell ref="E441:G441"/>
    <mergeCell ref="H441:J441"/>
    <mergeCell ref="A435:B435"/>
    <mergeCell ref="C435:D435"/>
    <mergeCell ref="E435:F435"/>
    <mergeCell ref="G435:H435"/>
    <mergeCell ref="I435:J435"/>
    <mergeCell ref="B437:J437"/>
    <mergeCell ref="A433:B433"/>
    <mergeCell ref="C433:D433"/>
    <mergeCell ref="E433:F433"/>
    <mergeCell ref="G433:H433"/>
    <mergeCell ref="I433:J433"/>
    <mergeCell ref="A434:B434"/>
    <mergeCell ref="C434:D434"/>
    <mergeCell ref="E434:F434"/>
    <mergeCell ref="G434:H434"/>
    <mergeCell ref="I434:J434"/>
    <mergeCell ref="E448:G448"/>
    <mergeCell ref="H448:J448"/>
    <mergeCell ref="A449:D449"/>
    <mergeCell ref="A450:D450"/>
    <mergeCell ref="E450:G450"/>
    <mergeCell ref="H450:J450"/>
    <mergeCell ref="A445:D445"/>
    <mergeCell ref="E445:G445"/>
    <mergeCell ref="H445:J445"/>
    <mergeCell ref="A446:D446"/>
    <mergeCell ref="E446:G446"/>
    <mergeCell ref="H446:J446"/>
    <mergeCell ref="A443:D443"/>
    <mergeCell ref="E443:G443"/>
    <mergeCell ref="H443:J443"/>
    <mergeCell ref="A444:D444"/>
    <mergeCell ref="E444:G444"/>
    <mergeCell ref="H444:J444"/>
    <mergeCell ref="A461:D461"/>
    <mergeCell ref="E461:G461"/>
    <mergeCell ref="H461:J461"/>
    <mergeCell ref="A462:D462"/>
    <mergeCell ref="E462:G462"/>
    <mergeCell ref="H462:J462"/>
    <mergeCell ref="A458:D459"/>
    <mergeCell ref="E458:J458"/>
    <mergeCell ref="E459:G459"/>
    <mergeCell ref="H459:J459"/>
    <mergeCell ref="A452:D452"/>
    <mergeCell ref="E452:G452"/>
    <mergeCell ref="E453:G453"/>
    <mergeCell ref="H453:J453"/>
    <mergeCell ref="A442:D442"/>
    <mergeCell ref="E442:G442"/>
    <mergeCell ref="H442:J442"/>
    <mergeCell ref="B456:J456"/>
    <mergeCell ref="E449:G449"/>
    <mergeCell ref="H449:J449"/>
    <mergeCell ref="H452:J452"/>
    <mergeCell ref="A453:D453"/>
    <mergeCell ref="A451:D451"/>
    <mergeCell ref="A447:D447"/>
    <mergeCell ref="E447:G447"/>
    <mergeCell ref="H447:J447"/>
    <mergeCell ref="E451:G451"/>
    <mergeCell ref="H451:J451"/>
    <mergeCell ref="A460:D460"/>
    <mergeCell ref="E460:G460"/>
    <mergeCell ref="H460:J460"/>
    <mergeCell ref="A448:D448"/>
    <mergeCell ref="A467:D467"/>
    <mergeCell ref="E467:G467"/>
    <mergeCell ref="H467:J467"/>
    <mergeCell ref="A468:D468"/>
    <mergeCell ref="E468:G468"/>
    <mergeCell ref="H468:J468"/>
    <mergeCell ref="A465:D465"/>
    <mergeCell ref="E465:G465"/>
    <mergeCell ref="H465:J465"/>
    <mergeCell ref="A466:D466"/>
    <mergeCell ref="E466:G466"/>
    <mergeCell ref="H466:J466"/>
    <mergeCell ref="A463:D463"/>
    <mergeCell ref="E463:G463"/>
    <mergeCell ref="H463:J463"/>
    <mergeCell ref="A464:D464"/>
    <mergeCell ref="E464:G464"/>
    <mergeCell ref="H464:J464"/>
    <mergeCell ref="I155:J155"/>
    <mergeCell ref="G164:H164"/>
    <mergeCell ref="B162:J162"/>
    <mergeCell ref="A164:B164"/>
    <mergeCell ref="E155:F155"/>
    <mergeCell ref="I164:J164"/>
    <mergeCell ref="B43:J43"/>
    <mergeCell ref="C152:D152"/>
    <mergeCell ref="E152:F152"/>
    <mergeCell ref="E153:F153"/>
    <mergeCell ref="C153:D153"/>
    <mergeCell ref="D102:F102"/>
    <mergeCell ref="A103:C103"/>
    <mergeCell ref="A98:J98"/>
    <mergeCell ref="A138:C138"/>
    <mergeCell ref="A102:C102"/>
    <mergeCell ref="A96:C96"/>
    <mergeCell ref="D96:F96"/>
    <mergeCell ref="G96:J96"/>
    <mergeCell ref="A77:D78"/>
  </mergeCells>
  <dataValidations count="4">
    <dataValidation type="custom" allowBlank="1" showInputMessage="1" showErrorMessage="1" errorTitle="UPOZORNENIE" error="Pokúšate sa zmeniť bunku s automatickým výpočtom!" sqref="E255:J255 C239:J239 C242:J242 D226:J226 D230:J230 I280:J287 E301:J301">
      <formula1>"xy1"</formula1>
    </dataValidation>
    <dataValidation type="custom" allowBlank="1" showInputMessage="1" showErrorMessage="1" sqref="E302:J302">
      <formula1>"xy1"</formula1>
    </dataValidation>
    <dataValidation type="whole" allowBlank="1" showInputMessage="1" showErrorMessage="1" sqref="E55:H55">
      <formula1>0</formula1>
      <formula2>99999999999999900000</formula2>
    </dataValidation>
    <dataValidation allowBlank="1" showInputMessage="1" showErrorMessage="1" errorTitle="UPOZORNENIE" error="Pokúšate sa zmeniť bunku s automatickým výpočtom!" sqref="E296:J296"/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PK</cp:lastModifiedBy>
  <cp:lastPrinted>2018-03-09T11:56:51Z</cp:lastPrinted>
  <dcterms:created xsi:type="dcterms:W3CDTF">2015-02-04T07:45:17Z</dcterms:created>
  <dcterms:modified xsi:type="dcterms:W3CDTF">2018-03-09T12:00:34Z</dcterms:modified>
</cp:coreProperties>
</file>