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iková\Desktop\"/>
    </mc:Choice>
  </mc:AlternateContent>
  <bookViews>
    <workbookView xWindow="0" yWindow="0" windowWidth="1932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ÚJ'!$A$1:$J$647</definedName>
    <definedName name="OLE_LINK1" localSheetId="1">'Poznámky ÚJ'!#REF!</definedName>
  </definedNames>
  <calcPr calcId="162913"/>
</workbook>
</file>

<file path=xl/calcChain.xml><?xml version="1.0" encoding="utf-8"?>
<calcChain xmlns="http://schemas.openxmlformats.org/spreadsheetml/2006/main">
  <c r="D290" i="1" l="1"/>
  <c r="I380" i="1"/>
  <c r="I379" i="1"/>
  <c r="I378" i="1"/>
  <c r="I376" i="1"/>
  <c r="I375" i="1"/>
  <c r="I374" i="1"/>
  <c r="I373" i="1"/>
  <c r="H331" i="1"/>
  <c r="E331" i="1"/>
  <c r="I311" i="1"/>
  <c r="G311" i="1"/>
  <c r="E311" i="1"/>
  <c r="C311" i="1"/>
  <c r="I306" i="1"/>
  <c r="G306" i="1"/>
  <c r="E306" i="1"/>
  <c r="C306" i="1"/>
  <c r="H295" i="1"/>
  <c r="F295" i="1"/>
  <c r="D295" i="1"/>
  <c r="H290" i="1"/>
  <c r="F290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49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<sst xmlns="http://schemas.openxmlformats.org/spreadsheetml/2006/main" count="479" uniqueCount="357">
  <si>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</si>
  <si>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</si>
  <si>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</si>
  <si>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</si>
  <si>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</si>
  <si>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</si>
  <si>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</si>
  <si>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</si>
  <si>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</si>
  <si>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</si>
  <si>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</si>
  <si>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</si>
  <si>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</si>
  <si>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</si>
  <si>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</si>
  <si>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</si>
  <si>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</si>
  <si>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</si>
  <si>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</si>
  <si>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</si>
  <si>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</si>
  <si>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</si>
  <si>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</si>
  <si>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</si>
  <si>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</si>
  <si>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</si>
  <si>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</si>
  <si>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</si>
  <si>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</si>
  <si>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</si>
  <si>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</si>
  <si>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</si>
  <si>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</si>
  <si>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</si>
  <si>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</si>
  <si>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</si>
  <si>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</si>
  <si>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</si>
  <si>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</si>
  <si>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</si>
  <si>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</si>
  <si>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</si>
  <si>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</si>
  <si>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</si>
  <si>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</si>
  <si>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</si>
  <si>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</si>
  <si>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</si>
  <si>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</si>
  <si>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</si>
  <si>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</si>
  <si>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</si>
  <si>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</si>
  <si>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</si>
  <si>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</si>
  <si>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</si>
  <si>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</si>
  <si>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</si>
  <si>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</si>
  <si>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</si>
  <si>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</si>
  <si>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</si>
  <si>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</si>
  <si>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</si>
  <si>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</si>
  <si>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</si>
  <si>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</si>
  <si>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</si>
  <si>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</si>
  <si>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</si>
  <si>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</si>
  <si>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</si>
  <si>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</si>
  <si>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</si>
  <si>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</si>
  <si>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</si>
  <si>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</si>
  <si>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</si>
  <si>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</si>
  <si>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</si>
  <si>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</si>
  <si>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</si>
  <si>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</si>
  <si>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</si>
  <si>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</si>
  <si>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</si>
  <si>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</si>
  <si>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</si>
  <si>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</si>
  <si>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</si>
  <si>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</si>
  <si>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</si>
  <si>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</si>
  <si>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</si>
  <si>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</si>
  <si>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</si>
  <si>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</si>
  <si>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</si>
  <si>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</si>
  <si>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</si>
  <si>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</si>
  <si>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</si>
  <si>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</si>
  <si>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</si>
  <si>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</si>
  <si>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</si>
  <si>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</si>
  <si>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</si>
  <si>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</si>
  <si>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</si>
  <si>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</si>
  <si>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</si>
  <si>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</si>
  <si>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</si>
  <si>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</si>
  <si>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</si>
  <si>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</si>
  <si>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</si>
  <si>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</si>
  <si>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</si>
  <si>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</si>
  <si>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</si>
  <si>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</si>
  <si>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</si>
  <si>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</si>
  <si>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</si>
  <si>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</si>
  <si>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</si>
  <si>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</si>
  <si>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</si>
  <si>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</si>
  <si>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</si>
  <si>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</si>
  <si>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</si>
  <si>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</si>
  <si>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</si>
  <si>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</si>
  <si>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</si>
  <si>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</si>
  <si>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</si>
  <si>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</si>
  <si>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</si>
  <si>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</si>
  <si>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</si>
  <si>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</si>
  <si>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</si>
  <si>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</si>
  <si>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</si>
  <si>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</si>
  <si>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</si>
  <si>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</si>
  <si>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</si>
  <si>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</si>
  <si>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</si>
  <si>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</si>
  <si>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</si>
  <si>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</si>
  <si>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</si>
  <si>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</si>
  <si>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</si>
  <si>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</si>
  <si>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</si>
  <si>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</si>
  <si>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</si>
  <si>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</si>
  <si>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</si>
  <si>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</si>
  <si>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</si>
  <si>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</si>
  <si>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</si>
  <si>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</si>
  <si>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</si>
  <si>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</si>
  <si>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</si>
  <si>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</si>
  <si>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</si>
  <si>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</si>
  <si>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</si>
  <si>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</si>
  <si>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</si>
  <si>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</si>
  <si>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</si>
  <si>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</si>
  <si>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</si>
  <si>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</si>
  <si>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</si>
  <si>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</si>
  <si>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</si>
  <si>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</si>
  <si>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</si>
  <si>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</si>
  <si>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</si>
  <si>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</si>
  <si>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</si>
  <si>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</si>
  <si>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</si>
  <si>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</si>
  <si>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</si>
  <si>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</si>
  <si>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</si>
  <si>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</si>
  <si>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</si>
  <si>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</si>
  <si>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</si>
  <si>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</si>
  <si>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</si>
  <si>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</si>
  <si>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</si>
  <si>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</si>
  <si>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</si>
  <si>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</si>
  <si>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</si>
  <si>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</si>
  <si>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</si>
  <si>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</si>
  <si>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</si>
  <si>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</si>
  <si>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</si>
  <si>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</si>
  <si>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</si>
  <si>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</si>
  <si>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</si>
  <si>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</si>
  <si>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</si>
  <si>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</si>
  <si>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</si>
  <si>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</si>
  <si>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</si>
  <si>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</si>
  <si>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</si>
  <si>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</si>
  <si>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</si>
  <si>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</si>
  <si>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</si>
  <si>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</si>
  <si>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</si>
  <si>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</si>
  <si>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</si>
  <si>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</si>
  <si>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</si>
  <si>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</si>
  <si>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</si>
  <si>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</si>
  <si>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</si>
  <si>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</si>
  <si>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</si>
  <si>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</si>
  <si>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</si>
  <si>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</si>
  <si>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</si>
  <si>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</si>
  <si>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</si>
  <si>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</si>
  <si>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</si>
  <si>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</si>
  <si>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</si>
  <si>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</si>
  <si>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</si>
  <si>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</si>
  <si>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</si>
  <si>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</si>
  <si>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</si>
  <si>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</si>
  <si>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</si>
  <si>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</si>
  <si>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</si>
  <si>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</si>
  <si>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</si>
  <si>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</si>
  <si>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</si>
  <si>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</si>
  <si>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</si>
  <si>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</si>
  <si>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</si>
  <si>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</si>
  <si>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</si>
  <si>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</si>
  <si>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</si>
  <si>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</si>
  <si>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</si>
  <si>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</si>
  <si>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</si>
  <si>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</si>
  <si>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</si>
  <si>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</si>
  <si>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</si>
  <si>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</si>
  <si>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</si>
  <si>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</si>
  <si>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</si>
  <si>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</si>
  <si>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</si>
  <si>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</si>
  <si>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</si>
  <si>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</si>
  <si>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</si>
  <si>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</si>
  <si>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</si>
  <si>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</si>
  <si>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</si>
  <si>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</si>
  <si>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</si>
  <si>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</si>
  <si>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</si>
  <si>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</si>
  <si>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</si>
  <si>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</si>
  <si>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</si>
  <si>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</si>
  <si>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</si>
  <si>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</si>
  <si>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</si>
  <si>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</si>
  <si>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</si>
  <si>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</si>
  <si>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</si>
  <si>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</si>
  <si>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</si>
  <si>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</si>
  <si>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</si>
  <si>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</si>
  <si>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</si>
  <si>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</si>
  <si>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</si>
  <si>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</si>
  <si>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</si>
  <si>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</si>
  <si>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</si>
  <si>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</si>
  <si>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</si>
  <si>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</si>
  <si>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</si>
  <si>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</si>
  <si>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</si>
  <si>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</si>
  <si>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</si>
  <si>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ADAMS TRADE a.s.</t>
  </si>
  <si>
    <t>Bardejovská 98, 04011 Košice</t>
  </si>
  <si>
    <t>Predaj s servis motocyklov</t>
  </si>
  <si>
    <t>bezo zmien</t>
  </si>
  <si>
    <t>obstarávacou kúpnou cenou</t>
  </si>
  <si>
    <t>aktiváciou osobných nákladov</t>
  </si>
  <si>
    <t>menovitou hodnotou</t>
  </si>
  <si>
    <t>1</t>
  </si>
  <si>
    <t>rovnomerná</t>
  </si>
  <si>
    <t>3</t>
  </si>
  <si>
    <t>Sahara</t>
  </si>
  <si>
    <t>bicykle</t>
  </si>
  <si>
    <t>kreslo</t>
  </si>
  <si>
    <t>zrýchlené</t>
  </si>
  <si>
    <t>Dotácie poskytnuté na obstaranie majetku:    neboli poskytnuté</t>
  </si>
  <si>
    <t>Oprava významných a nevýznamných chýb minulých účtovných období vykonaných v bežnom účtovnom období : neboli vykonané</t>
  </si>
  <si>
    <t>záložné právo na budovu a pozemky</t>
  </si>
  <si>
    <t>os.autom. Hyundai</t>
  </si>
  <si>
    <t>Osvedč. o eviden</t>
  </si>
  <si>
    <t>17.03.2017</t>
  </si>
  <si>
    <t>osobný automobil Toyota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</si>
</sst>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0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51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0</xdr:col>
      <xdr:colOff>65943</xdr:colOff>
      <xdr:row>235</xdr:row>
      <xdr:rowOff>51289</xdr:rowOff>
    </xdr:from>
    <xdr:to>
      <xdr:col>0</xdr:col>
      <xdr:colOff>264503</xdr:colOff>
      <xdr:row>235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237</xdr:row>
      <xdr:rowOff>5868</xdr:rowOff>
    </xdr:from>
    <xdr:to>
      <xdr:col>0</xdr:col>
      <xdr:colOff>263038</xdr:colOff>
      <xdr:row>238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243</xdr:row>
      <xdr:rowOff>33715</xdr:rowOff>
    </xdr:from>
    <xdr:to>
      <xdr:col>0</xdr:col>
      <xdr:colOff>261572</xdr:colOff>
      <xdr:row>243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245</xdr:row>
      <xdr:rowOff>43962</xdr:rowOff>
    </xdr:from>
    <xdr:to>
      <xdr:col>0</xdr:col>
      <xdr:colOff>264503</xdr:colOff>
      <xdr:row>245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8"/>
  <sheetViews>
    <sheetView tabSelected="1" topLeftCell="A604" zoomScaleNormal="100" workbookViewId="0">
      <selection activeCell="E595" sqref="E595:F595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300" t="s">
        <v>335</v>
      </c>
      <c r="B1" s="301"/>
      <c r="C1" s="302"/>
      <c r="D1" s="36" t="s">
        <v>42</v>
      </c>
      <c r="E1" s="303"/>
      <c r="F1" s="303"/>
      <c r="G1" s="48" t="s">
        <v>43</v>
      </c>
      <c r="H1" s="11"/>
      <c r="I1" s="11"/>
      <c r="J1" s="11"/>
    </row>
    <row r="2" spans="1:10" ht="30.75" customHeight="1" x14ac:dyDescent="0.2">
      <c r="A2" s="304"/>
      <c r="B2" s="304"/>
      <c r="C2" s="304"/>
      <c r="D2" s="304"/>
      <c r="E2" s="304"/>
      <c r="F2" s="304"/>
      <c r="G2" s="304"/>
      <c r="H2" s="304"/>
      <c r="I2" s="304"/>
      <c r="J2" s="304"/>
    </row>
    <row r="3" spans="1:10" ht="15" x14ac:dyDescent="0.2">
      <c r="A3" s="29" t="s">
        <v>186</v>
      </c>
      <c r="B3" s="308" t="s">
        <v>187</v>
      </c>
      <c r="C3" s="308"/>
      <c r="D3" s="308"/>
      <c r="E3" s="308"/>
      <c r="F3" s="308"/>
      <c r="G3" s="308"/>
      <c r="H3" s="308"/>
      <c r="I3" s="308"/>
      <c r="J3" s="308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188</v>
      </c>
      <c r="B5" s="305" t="s">
        <v>49</v>
      </c>
      <c r="C5" s="305"/>
      <c r="D5" s="305"/>
      <c r="E5" s="305"/>
      <c r="F5" s="306" t="s">
        <v>336</v>
      </c>
      <c r="G5" s="306"/>
      <c r="H5" s="306"/>
      <c r="I5" s="306"/>
      <c r="J5" s="306"/>
    </row>
    <row r="6" spans="1:10" ht="15" x14ac:dyDescent="0.2">
      <c r="A6" s="11" t="s">
        <v>1</v>
      </c>
      <c r="B6" s="309" t="s">
        <v>226</v>
      </c>
      <c r="C6" s="310"/>
      <c r="D6" s="310"/>
      <c r="E6" s="135" t="s">
        <v>337</v>
      </c>
      <c r="F6" s="135"/>
      <c r="G6" s="135"/>
      <c r="H6" s="135"/>
      <c r="I6" s="135"/>
      <c r="J6" s="135"/>
    </row>
    <row r="7" spans="1:10" ht="15" x14ac:dyDescent="0.2">
      <c r="A7" s="9"/>
      <c r="B7" s="305" t="s">
        <v>50</v>
      </c>
      <c r="C7" s="305"/>
      <c r="D7" s="305"/>
      <c r="E7" s="305"/>
      <c r="F7" s="305"/>
      <c r="G7" s="305"/>
      <c r="H7" s="305"/>
      <c r="I7" s="305"/>
      <c r="J7" s="305"/>
    </row>
    <row r="8" spans="1:10" x14ac:dyDescent="0.2">
      <c r="A8" s="21"/>
      <c r="B8" s="307" t="s">
        <v>338</v>
      </c>
      <c r="C8" s="307"/>
      <c r="D8" s="307"/>
      <c r="E8" s="307"/>
      <c r="F8" s="307"/>
      <c r="G8" s="307"/>
      <c r="H8" s="307"/>
      <c r="I8" s="307"/>
      <c r="J8" s="307"/>
    </row>
    <row r="9" spans="1:10" x14ac:dyDescent="0.2">
      <c r="A9" s="21"/>
      <c r="B9" s="307"/>
      <c r="C9" s="307"/>
      <c r="D9" s="307"/>
      <c r="E9" s="307"/>
      <c r="F9" s="307"/>
      <c r="G9" s="307"/>
      <c r="H9" s="307"/>
      <c r="I9" s="307"/>
      <c r="J9" s="307"/>
    </row>
    <row r="10" spans="1:10" x14ac:dyDescent="0.2">
      <c r="A10" s="21"/>
      <c r="B10" s="307"/>
      <c r="C10" s="307"/>
      <c r="D10" s="307"/>
      <c r="E10" s="307"/>
      <c r="F10" s="307"/>
      <c r="G10" s="307"/>
      <c r="H10" s="307"/>
      <c r="I10" s="307"/>
      <c r="J10" s="307"/>
    </row>
    <row r="11" spans="1:10" x14ac:dyDescent="0.2">
      <c r="A11" s="21"/>
      <c r="B11" s="307"/>
      <c r="C11" s="307"/>
      <c r="D11" s="307"/>
      <c r="E11" s="307"/>
      <c r="F11" s="307"/>
      <c r="G11" s="307"/>
      <c r="H11" s="307"/>
      <c r="I11" s="307"/>
      <c r="J11" s="307"/>
    </row>
    <row r="12" spans="1:10" x14ac:dyDescent="0.2">
      <c r="A12" s="21"/>
      <c r="B12" s="307"/>
      <c r="C12" s="307"/>
      <c r="D12" s="307"/>
      <c r="E12" s="307"/>
      <c r="F12" s="307"/>
      <c r="G12" s="307"/>
      <c r="H12" s="307"/>
      <c r="I12" s="307"/>
      <c r="J12" s="307"/>
    </row>
    <row r="13" spans="1:10" x14ac:dyDescent="0.2">
      <c r="A13" s="21"/>
      <c r="B13" s="307"/>
      <c r="C13" s="307"/>
      <c r="D13" s="307"/>
      <c r="E13" s="307"/>
      <c r="F13" s="307"/>
      <c r="G13" s="307"/>
      <c r="H13" s="307"/>
      <c r="I13" s="307"/>
      <c r="J13" s="307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189</v>
      </c>
      <c r="B15" s="208" t="s">
        <v>244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2">
      <c r="A16" s="21"/>
      <c r="B16" s="317" t="s">
        <v>355</v>
      </c>
      <c r="C16" s="317"/>
      <c r="D16" s="317"/>
      <c r="E16" s="317"/>
      <c r="F16" s="317"/>
      <c r="G16" s="317"/>
      <c r="H16" s="317"/>
      <c r="I16" s="317"/>
      <c r="J16" s="317"/>
    </row>
    <row r="17" spans="1:10" x14ac:dyDescent="0.2">
      <c r="A17" s="21"/>
      <c r="B17" s="317"/>
      <c r="C17" s="317"/>
      <c r="D17" s="317"/>
      <c r="E17" s="317"/>
      <c r="F17" s="317"/>
      <c r="G17" s="317"/>
      <c r="H17" s="317"/>
      <c r="I17" s="317"/>
      <c r="J17" s="317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190</v>
      </c>
      <c r="B19" s="260" t="s">
        <v>166</v>
      </c>
      <c r="C19" s="260"/>
      <c r="D19" s="260"/>
      <c r="E19" s="260"/>
      <c r="F19" s="260"/>
      <c r="G19" s="260"/>
      <c r="H19" s="260"/>
      <c r="I19" s="260"/>
      <c r="J19" s="260"/>
    </row>
    <row r="20" spans="1:10" ht="15" x14ac:dyDescent="0.25">
      <c r="A20" s="5"/>
    </row>
    <row r="21" spans="1:10" x14ac:dyDescent="0.2">
      <c r="A21" s="320" t="s">
        <v>51</v>
      </c>
      <c r="B21" s="320"/>
      <c r="C21" s="321" t="s">
        <v>52</v>
      </c>
      <c r="D21" s="321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314" t="s">
        <v>158</v>
      </c>
      <c r="B23" s="314"/>
      <c r="C23" s="314"/>
      <c r="D23" s="314"/>
      <c r="E23" s="314"/>
      <c r="F23" s="314"/>
      <c r="J23" s="51"/>
    </row>
    <row r="24" spans="1:10" ht="20.25" customHeight="1" x14ac:dyDescent="0.2">
      <c r="A24" s="328" t="s">
        <v>54</v>
      </c>
      <c r="B24" s="328"/>
      <c r="C24" s="328"/>
      <c r="D24" s="328" t="s">
        <v>56</v>
      </c>
      <c r="E24" s="328"/>
      <c r="F24" s="328" t="s">
        <v>57</v>
      </c>
      <c r="G24" s="328"/>
      <c r="H24" s="333" t="s">
        <v>58</v>
      </c>
      <c r="I24" s="333"/>
      <c r="J24" s="333"/>
    </row>
    <row r="25" spans="1:10" ht="20.25" customHeight="1" x14ac:dyDescent="0.2">
      <c r="A25" s="328" t="s">
        <v>53</v>
      </c>
      <c r="B25" s="328"/>
      <c r="C25" s="328"/>
      <c r="D25" s="328" t="s">
        <v>55</v>
      </c>
      <c r="E25" s="328"/>
      <c r="F25" s="417" t="s">
        <v>312</v>
      </c>
      <c r="G25" s="417"/>
      <c r="H25" s="333" t="s">
        <v>59</v>
      </c>
      <c r="I25" s="333"/>
      <c r="J25" s="333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191</v>
      </c>
      <c r="B28" s="260" t="s">
        <v>313</v>
      </c>
      <c r="C28" s="260"/>
      <c r="D28" s="260"/>
      <c r="E28" s="260"/>
      <c r="F28" s="260"/>
      <c r="G28" s="260"/>
      <c r="H28" s="260"/>
      <c r="I28" s="260"/>
      <c r="J28" s="260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245</v>
      </c>
      <c r="B30" s="270" t="s">
        <v>193</v>
      </c>
      <c r="C30" s="270"/>
      <c r="D30" s="270"/>
      <c r="E30" s="270"/>
      <c r="F30" s="270"/>
      <c r="G30" s="270"/>
      <c r="H30" s="270"/>
      <c r="I30" s="270"/>
      <c r="J30" s="270"/>
    </row>
    <row r="31" spans="1:10" ht="18" customHeight="1" x14ac:dyDescent="0.25">
      <c r="A31" s="2"/>
      <c r="B31" s="448"/>
      <c r="C31" s="448"/>
      <c r="D31" s="448"/>
      <c r="E31" s="448"/>
      <c r="F31" s="448"/>
      <c r="G31" s="448"/>
      <c r="H31" s="448"/>
      <c r="I31" s="448"/>
      <c r="J31" s="448"/>
    </row>
    <row r="32" spans="1:10" s="37" customFormat="1" x14ac:dyDescent="0.2">
      <c r="A32" s="449"/>
      <c r="B32" s="449"/>
      <c r="C32" s="449"/>
      <c r="D32" s="449"/>
      <c r="E32" s="449"/>
      <c r="F32" s="449"/>
      <c r="G32" s="449"/>
      <c r="H32" s="449"/>
      <c r="I32" s="449"/>
    </row>
    <row r="33" spans="1:10" ht="46.5" customHeight="1" x14ac:dyDescent="0.2">
      <c r="A33" s="2" t="s">
        <v>246</v>
      </c>
      <c r="B33" s="270" t="s">
        <v>194</v>
      </c>
      <c r="C33" s="270"/>
      <c r="D33" s="270"/>
      <c r="E33" s="270"/>
      <c r="F33" s="270"/>
      <c r="G33" s="270"/>
      <c r="H33" s="270"/>
      <c r="I33" s="270"/>
      <c r="J33" s="270"/>
    </row>
    <row r="34" spans="1:10" ht="18" customHeight="1" x14ac:dyDescent="0.25">
      <c r="A34" s="2"/>
      <c r="B34" s="448"/>
      <c r="C34" s="448"/>
      <c r="D34" s="448"/>
      <c r="E34" s="448"/>
      <c r="F34" s="448"/>
      <c r="G34" s="448"/>
      <c r="H34" s="448"/>
      <c r="I34" s="448"/>
      <c r="J34" s="448"/>
    </row>
    <row r="35" spans="1:10" ht="18" customHeight="1" x14ac:dyDescent="0.25">
      <c r="A35" s="2"/>
      <c r="B35" s="448"/>
      <c r="C35" s="448"/>
      <c r="D35" s="448"/>
      <c r="E35" s="448"/>
      <c r="F35" s="448"/>
      <c r="G35" s="448"/>
      <c r="H35" s="448"/>
      <c r="I35" s="448"/>
      <c r="J35" s="448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247</v>
      </c>
      <c r="B37" s="270" t="s">
        <v>274</v>
      </c>
      <c r="C37" s="270"/>
      <c r="D37" s="270"/>
      <c r="E37" s="270"/>
      <c r="F37" s="270"/>
      <c r="G37" s="270"/>
      <c r="H37" s="270"/>
      <c r="I37" s="270"/>
      <c r="J37" s="270"/>
    </row>
    <row r="38" spans="1:10" ht="15" x14ac:dyDescent="0.2">
      <c r="A38" s="2"/>
      <c r="B38" s="270"/>
      <c r="C38" s="270"/>
      <c r="D38" s="270"/>
      <c r="E38" s="270"/>
      <c r="F38" s="270"/>
      <c r="G38" s="270"/>
      <c r="H38" s="270"/>
      <c r="I38" s="270"/>
      <c r="J38" s="270"/>
    </row>
    <row r="39" spans="1:10" ht="15" x14ac:dyDescent="0.25">
      <c r="A39" s="2"/>
      <c r="B39" s="448"/>
      <c r="C39" s="448"/>
      <c r="D39" s="448"/>
      <c r="E39" s="448"/>
      <c r="F39" s="448"/>
      <c r="G39" s="448"/>
      <c r="H39" s="448"/>
      <c r="I39" s="448"/>
      <c r="J39" s="448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248</v>
      </c>
      <c r="B41" s="270" t="s">
        <v>0</v>
      </c>
      <c r="C41" s="270"/>
      <c r="D41" s="270"/>
      <c r="E41" s="270"/>
      <c r="F41" s="270"/>
      <c r="G41" s="270"/>
      <c r="H41" s="270"/>
      <c r="I41" s="270"/>
      <c r="J41" s="270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321"/>
      <c r="B44" s="321"/>
      <c r="C44" s="321"/>
      <c r="D44" s="321"/>
      <c r="E44" s="321"/>
      <c r="F44" s="321"/>
      <c r="G44" s="321"/>
      <c r="H44" s="321"/>
      <c r="I44" s="321"/>
    </row>
    <row r="45" spans="1:10" x14ac:dyDescent="0.2">
      <c r="A45" s="54"/>
      <c r="B45" s="270" t="s">
        <v>314</v>
      </c>
      <c r="C45" s="270"/>
      <c r="D45" s="270"/>
      <c r="E45" s="270"/>
      <c r="F45" s="270"/>
      <c r="G45" s="270"/>
      <c r="H45" s="270"/>
      <c r="I45" s="270"/>
      <c r="J45" s="270"/>
    </row>
    <row r="46" spans="1:10" ht="56.25" customHeight="1" x14ac:dyDescent="0.2">
      <c r="A46" s="83"/>
      <c r="B46" s="957" t="s">
        <v>333</v>
      </c>
      <c r="C46" s="958"/>
      <c r="D46" s="958"/>
      <c r="E46" s="958"/>
      <c r="F46" s="958"/>
      <c r="G46" s="958"/>
      <c r="H46" s="958"/>
      <c r="I46" s="958"/>
      <c r="J46" s="958"/>
    </row>
    <row r="47" spans="1:10" ht="18" customHeight="1" x14ac:dyDescent="0.2">
      <c r="A47" s="54"/>
      <c r="B47" s="336"/>
      <c r="C47" s="336"/>
      <c r="D47" s="336"/>
      <c r="E47" s="336"/>
      <c r="F47" s="336"/>
      <c r="G47" s="336"/>
      <c r="H47" s="336"/>
      <c r="I47" s="336"/>
      <c r="J47" s="336"/>
    </row>
    <row r="48" spans="1:10" x14ac:dyDescent="0.2">
      <c r="A48" s="321"/>
      <c r="B48" s="321"/>
      <c r="C48" s="321"/>
      <c r="D48" s="321"/>
      <c r="E48" s="321"/>
      <c r="F48" s="321"/>
      <c r="G48" s="321"/>
      <c r="H48" s="321"/>
      <c r="I48" s="321"/>
    </row>
    <row r="49" spans="1:10" ht="15" customHeight="1" x14ac:dyDescent="0.2">
      <c r="A49" s="52"/>
      <c r="B49" s="270" t="s">
        <v>195</v>
      </c>
      <c r="C49" s="270"/>
      <c r="D49" s="270"/>
      <c r="E49" s="270"/>
      <c r="F49" s="270"/>
      <c r="G49" s="270"/>
      <c r="H49" s="270"/>
      <c r="I49" s="270"/>
      <c r="J49" s="270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2">
      <c r="A52" s="329"/>
      <c r="B52" s="330"/>
      <c r="C52" s="330"/>
      <c r="D52" s="330"/>
      <c r="E52" s="330"/>
      <c r="F52" s="330"/>
      <c r="G52" s="331"/>
      <c r="H52" s="331"/>
      <c r="I52" s="331"/>
      <c r="J52" s="332"/>
    </row>
    <row r="53" spans="1:10" ht="22.5" customHeight="1" thickBot="1" x14ac:dyDescent="0.25">
      <c r="A53" s="444"/>
      <c r="B53" s="445"/>
      <c r="C53" s="445"/>
      <c r="D53" s="445"/>
      <c r="E53" s="445"/>
      <c r="F53" s="445"/>
      <c r="G53" s="446"/>
      <c r="H53" s="446"/>
      <c r="I53" s="446"/>
      <c r="J53" s="447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192</v>
      </c>
      <c r="B56" s="450" t="s">
        <v>196</v>
      </c>
      <c r="C56" s="450"/>
      <c r="D56" s="450"/>
      <c r="E56" s="450"/>
      <c r="F56" s="450"/>
      <c r="G56" s="450"/>
      <c r="H56" s="450"/>
      <c r="I56" s="450"/>
      <c r="J56" s="450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334" t="s">
        <v>4</v>
      </c>
      <c r="B58" s="326"/>
      <c r="C58" s="326"/>
      <c r="D58" s="335"/>
      <c r="E58" s="322" t="s">
        <v>5</v>
      </c>
      <c r="F58" s="323"/>
      <c r="G58" s="324"/>
      <c r="H58" s="325" t="s">
        <v>6</v>
      </c>
      <c r="I58" s="326"/>
      <c r="J58" s="327"/>
    </row>
    <row r="59" spans="1:10" ht="30" customHeight="1" thickBot="1" x14ac:dyDescent="0.25">
      <c r="A59" s="430" t="s">
        <v>147</v>
      </c>
      <c r="B59" s="431"/>
      <c r="C59" s="431"/>
      <c r="D59" s="431"/>
      <c r="E59" s="438">
        <v>10</v>
      </c>
      <c r="F59" s="438"/>
      <c r="G59" s="439"/>
      <c r="H59" s="440">
        <v>9</v>
      </c>
      <c r="I59" s="441"/>
      <c r="J59" s="442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197</v>
      </c>
      <c r="B62" s="178" t="s">
        <v>249</v>
      </c>
      <c r="C62" s="178"/>
      <c r="D62" s="178"/>
      <c r="E62" s="178"/>
      <c r="F62" s="178"/>
      <c r="G62" s="178"/>
      <c r="H62" s="178"/>
      <c r="I62" s="178"/>
      <c r="J62" s="178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275</v>
      </c>
      <c r="B64" s="260" t="s">
        <v>250</v>
      </c>
      <c r="C64" s="260"/>
      <c r="D64" s="260"/>
      <c r="E64" s="260"/>
      <c r="F64" s="260"/>
      <c r="G64" s="260"/>
      <c r="H64" s="260"/>
      <c r="I64" s="260"/>
      <c r="J64" s="260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451" t="s">
        <v>29</v>
      </c>
      <c r="B66" s="452"/>
      <c r="C66" s="452"/>
      <c r="D66" s="452"/>
      <c r="E66" s="457" t="s">
        <v>28</v>
      </c>
      <c r="F66" s="457"/>
      <c r="G66" s="457"/>
      <c r="H66" s="457" t="s">
        <v>131</v>
      </c>
      <c r="I66" s="457"/>
      <c r="J66" s="458"/>
    </row>
    <row r="67" spans="1:10" x14ac:dyDescent="0.2">
      <c r="A67" s="453"/>
      <c r="B67" s="454"/>
      <c r="C67" s="454"/>
      <c r="D67" s="454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453"/>
      <c r="B68" s="454"/>
      <c r="C68" s="454"/>
      <c r="D68" s="454"/>
      <c r="E68" s="418" t="s">
        <v>180</v>
      </c>
      <c r="F68" s="419"/>
      <c r="G68" s="420"/>
      <c r="H68" s="418" t="s">
        <v>182</v>
      </c>
      <c r="I68" s="419"/>
      <c r="J68" s="421"/>
    </row>
    <row r="69" spans="1:10" ht="15" thickBot="1" x14ac:dyDescent="0.25">
      <c r="A69" s="455"/>
      <c r="B69" s="456"/>
      <c r="C69" s="456"/>
      <c r="D69" s="456"/>
      <c r="E69" s="422" t="s">
        <v>181</v>
      </c>
      <c r="F69" s="423"/>
      <c r="G69" s="424"/>
      <c r="H69" s="422" t="s">
        <v>181</v>
      </c>
      <c r="I69" s="423"/>
      <c r="J69" s="425"/>
    </row>
    <row r="70" spans="1:10" ht="15.75" thickTop="1" thickBot="1" x14ac:dyDescent="0.25">
      <c r="A70" s="426" t="s">
        <v>135</v>
      </c>
      <c r="B70" s="427"/>
      <c r="C70" s="427"/>
      <c r="D70" s="427"/>
      <c r="E70" s="92"/>
      <c r="F70" s="93"/>
      <c r="G70" s="94"/>
      <c r="H70" s="92"/>
      <c r="I70" s="93"/>
      <c r="J70" s="95"/>
    </row>
    <row r="71" spans="1:10" ht="15" thickBot="1" x14ac:dyDescent="0.25">
      <c r="A71" s="428"/>
      <c r="B71" s="429"/>
      <c r="C71" s="429"/>
      <c r="D71" s="429"/>
      <c r="E71" s="96"/>
      <c r="F71" s="97"/>
      <c r="G71" s="98"/>
      <c r="H71" s="96"/>
      <c r="I71" s="97"/>
      <c r="J71" s="99"/>
    </row>
    <row r="72" spans="1:10" ht="15" thickBot="1" x14ac:dyDescent="0.25">
      <c r="A72" s="426" t="s">
        <v>136</v>
      </c>
      <c r="B72" s="427"/>
      <c r="C72" s="427"/>
      <c r="D72" s="427"/>
      <c r="E72" s="92"/>
      <c r="F72" s="93"/>
      <c r="G72" s="94"/>
      <c r="H72" s="92"/>
      <c r="I72" s="93"/>
      <c r="J72" s="95"/>
    </row>
    <row r="73" spans="1:10" ht="15" thickBot="1" x14ac:dyDescent="0.25">
      <c r="A73" s="428"/>
      <c r="B73" s="429"/>
      <c r="C73" s="429"/>
      <c r="D73" s="429"/>
      <c r="E73" s="96"/>
      <c r="F73" s="97"/>
      <c r="G73" s="98"/>
      <c r="H73" s="96"/>
      <c r="I73" s="97"/>
      <c r="J73" s="99"/>
    </row>
    <row r="74" spans="1:10" ht="15" thickBot="1" x14ac:dyDescent="0.25">
      <c r="A74" s="432" t="s">
        <v>315</v>
      </c>
      <c r="B74" s="433"/>
      <c r="C74" s="433"/>
      <c r="D74" s="433"/>
      <c r="E74" s="92"/>
      <c r="F74" s="93"/>
      <c r="G74" s="94"/>
      <c r="H74" s="92"/>
      <c r="I74" s="93"/>
      <c r="J74" s="95"/>
    </row>
    <row r="75" spans="1:10" ht="15" thickBot="1" x14ac:dyDescent="0.25">
      <c r="A75" s="434"/>
      <c r="B75" s="435"/>
      <c r="C75" s="435"/>
      <c r="D75" s="435"/>
      <c r="E75" s="96"/>
      <c r="F75" s="97"/>
      <c r="G75" s="98"/>
      <c r="H75" s="96"/>
      <c r="I75" s="97"/>
      <c r="J75" s="99"/>
    </row>
    <row r="76" spans="1:10" ht="15" thickBot="1" x14ac:dyDescent="0.25">
      <c r="A76" s="432" t="s">
        <v>316</v>
      </c>
      <c r="B76" s="433"/>
      <c r="C76" s="433"/>
      <c r="D76" s="433"/>
      <c r="E76" s="92"/>
      <c r="F76" s="93"/>
      <c r="G76" s="94"/>
      <c r="H76" s="92"/>
      <c r="I76" s="93"/>
      <c r="J76" s="95"/>
    </row>
    <row r="77" spans="1:10" ht="15" thickBot="1" x14ac:dyDescent="0.25">
      <c r="A77" s="434"/>
      <c r="B77" s="435"/>
      <c r="C77" s="435"/>
      <c r="D77" s="435"/>
      <c r="E77" s="96"/>
      <c r="F77" s="97"/>
      <c r="G77" s="98"/>
      <c r="H77" s="96"/>
      <c r="I77" s="97"/>
      <c r="J77" s="99"/>
    </row>
    <row r="78" spans="1:10" ht="15" thickBot="1" x14ac:dyDescent="0.25">
      <c r="A78" s="432" t="s">
        <v>317</v>
      </c>
      <c r="B78" s="433"/>
      <c r="C78" s="433"/>
      <c r="D78" s="433"/>
      <c r="E78" s="92"/>
      <c r="F78" s="93"/>
      <c r="G78" s="94"/>
      <c r="H78" s="92"/>
      <c r="I78" s="93"/>
      <c r="J78" s="95"/>
    </row>
    <row r="79" spans="1:10" ht="15" thickBot="1" x14ac:dyDescent="0.25">
      <c r="A79" s="434"/>
      <c r="B79" s="435"/>
      <c r="C79" s="435"/>
      <c r="D79" s="435"/>
      <c r="E79" s="96"/>
      <c r="F79" s="97"/>
      <c r="G79" s="98"/>
      <c r="H79" s="96"/>
      <c r="I79" s="97"/>
      <c r="J79" s="99"/>
    </row>
    <row r="80" spans="1:10" ht="15" thickBot="1" x14ac:dyDescent="0.25">
      <c r="A80" s="426" t="s">
        <v>137</v>
      </c>
      <c r="B80" s="427"/>
      <c r="C80" s="427"/>
      <c r="D80" s="427"/>
      <c r="E80" s="92"/>
      <c r="F80" s="93"/>
      <c r="G80" s="94"/>
      <c r="H80" s="92"/>
      <c r="I80" s="93"/>
      <c r="J80" s="95"/>
    </row>
    <row r="81" spans="1:10" ht="15" thickBot="1" x14ac:dyDescent="0.25">
      <c r="A81" s="428"/>
      <c r="B81" s="429"/>
      <c r="C81" s="429"/>
      <c r="D81" s="429"/>
      <c r="E81" s="96"/>
      <c r="F81" s="97"/>
      <c r="G81" s="98"/>
      <c r="H81" s="96"/>
      <c r="I81" s="97"/>
      <c r="J81" s="99"/>
    </row>
    <row r="82" spans="1:10" x14ac:dyDescent="0.2">
      <c r="A82" s="964" t="s">
        <v>318</v>
      </c>
      <c r="B82" s="965"/>
      <c r="C82" s="965"/>
      <c r="D82" s="966"/>
      <c r="E82" s="92"/>
      <c r="F82" s="93"/>
      <c r="G82" s="94"/>
      <c r="H82" s="92"/>
      <c r="I82" s="93"/>
      <c r="J82" s="95"/>
    </row>
    <row r="83" spans="1:10" ht="15" thickBot="1" x14ac:dyDescent="0.25">
      <c r="A83" s="967"/>
      <c r="B83" s="968"/>
      <c r="C83" s="968"/>
      <c r="D83" s="969"/>
      <c r="E83" s="100"/>
      <c r="F83" s="101"/>
      <c r="G83" s="102"/>
      <c r="H83" s="100"/>
      <c r="I83" s="101"/>
      <c r="J83" s="103"/>
    </row>
    <row r="84" spans="1:10" ht="15" thickTop="1" x14ac:dyDescent="0.2">
      <c r="A84" s="460"/>
      <c r="B84" s="460"/>
      <c r="C84" s="460"/>
      <c r="D84" s="460"/>
      <c r="E84" s="18"/>
      <c r="F84" s="18"/>
      <c r="G84" s="18"/>
      <c r="H84" s="18"/>
      <c r="I84" s="18"/>
      <c r="J84" s="18"/>
    </row>
    <row r="85" spans="1:10" ht="57" customHeight="1" x14ac:dyDescent="0.2">
      <c r="A85" s="299" t="s">
        <v>327</v>
      </c>
      <c r="B85" s="299"/>
      <c r="C85" s="299"/>
      <c r="D85" s="299"/>
      <c r="E85" s="299"/>
      <c r="F85" s="299"/>
      <c r="G85" s="299"/>
      <c r="H85" s="299"/>
      <c r="I85" s="299"/>
      <c r="J85" s="299"/>
    </row>
    <row r="86" spans="1:10" x14ac:dyDescent="0.2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2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2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2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200</v>
      </c>
      <c r="B95" s="178" t="s">
        <v>198</v>
      </c>
      <c r="C95" s="178"/>
      <c r="D95" s="178"/>
      <c r="E95" s="178"/>
      <c r="F95" s="178"/>
      <c r="G95" s="178"/>
      <c r="H95" s="178"/>
      <c r="I95" s="178"/>
      <c r="J95" s="178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251</v>
      </c>
      <c r="B97" s="260" t="s">
        <v>168</v>
      </c>
      <c r="C97" s="260"/>
      <c r="D97" s="260"/>
      <c r="E97" s="260"/>
      <c r="F97" s="260"/>
      <c r="G97" s="260"/>
      <c r="H97" s="260"/>
      <c r="I97" s="260"/>
      <c r="J97" s="260"/>
    </row>
    <row r="99" spans="1:10" x14ac:dyDescent="0.2">
      <c r="B99" s="321" t="s">
        <v>32</v>
      </c>
      <c r="C99" s="321"/>
      <c r="D99" s="321" t="s">
        <v>33</v>
      </c>
      <c r="E99" s="321"/>
    </row>
    <row r="101" spans="1:10" ht="48" customHeight="1" x14ac:dyDescent="0.2">
      <c r="A101" s="299" t="s">
        <v>319</v>
      </c>
      <c r="B101" s="299"/>
      <c r="C101" s="299"/>
      <c r="D101" s="299"/>
      <c r="E101" s="299"/>
      <c r="F101" s="299"/>
      <c r="G101" s="299"/>
      <c r="H101" s="299"/>
      <c r="I101" s="299"/>
      <c r="J101" s="299"/>
    </row>
    <row r="102" spans="1:10" x14ac:dyDescent="0.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2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2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2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2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252</v>
      </c>
      <c r="B109" s="260" t="s">
        <v>167</v>
      </c>
      <c r="C109" s="260"/>
      <c r="D109" s="260"/>
      <c r="E109" s="260"/>
      <c r="F109" s="260"/>
      <c r="G109" s="260"/>
      <c r="H109" s="260"/>
      <c r="I109" s="260"/>
      <c r="J109" s="260"/>
    </row>
    <row r="110" spans="1:10" x14ac:dyDescent="0.2">
      <c r="A110" s="314" t="s">
        <v>320</v>
      </c>
      <c r="B110" s="314"/>
      <c r="C110" s="314"/>
      <c r="D110" s="314"/>
      <c r="E110" s="314"/>
      <c r="F110" s="314"/>
      <c r="G110" s="314"/>
      <c r="H110" s="314"/>
      <c r="I110" s="314"/>
      <c r="J110" s="314"/>
    </row>
    <row r="111" spans="1:10" ht="15" thickBot="1" x14ac:dyDescent="0.25"/>
    <row r="112" spans="1:10" ht="66" customHeight="1" thickTop="1" thickBot="1" x14ac:dyDescent="0.25">
      <c r="A112" s="214" t="s">
        <v>60</v>
      </c>
      <c r="B112" s="212"/>
      <c r="C112" s="212"/>
      <c r="D112" s="375" t="s">
        <v>19</v>
      </c>
      <c r="E112" s="375"/>
      <c r="F112" s="348"/>
      <c r="G112" s="211" t="s">
        <v>20</v>
      </c>
      <c r="H112" s="212"/>
      <c r="I112" s="212"/>
      <c r="J112" s="213"/>
    </row>
    <row r="113" spans="1:10" ht="15" thickTop="1" x14ac:dyDescent="0.2">
      <c r="A113" s="471" t="s">
        <v>339</v>
      </c>
      <c r="B113" s="466"/>
      <c r="C113" s="466"/>
      <c r="D113" s="466"/>
      <c r="E113" s="466"/>
      <c r="F113" s="467"/>
      <c r="G113" s="468"/>
      <c r="H113" s="469"/>
      <c r="I113" s="469"/>
      <c r="J113" s="470"/>
    </row>
    <row r="114" spans="1:10" x14ac:dyDescent="0.2">
      <c r="A114" s="407"/>
      <c r="B114" s="408"/>
      <c r="C114" s="408"/>
      <c r="D114" s="408"/>
      <c r="E114" s="408"/>
      <c r="F114" s="409"/>
      <c r="G114" s="465"/>
      <c r="H114" s="410"/>
      <c r="I114" s="410"/>
      <c r="J114" s="411"/>
    </row>
    <row r="115" spans="1:10" x14ac:dyDescent="0.2">
      <c r="A115" s="407"/>
      <c r="B115" s="408"/>
      <c r="C115" s="408"/>
      <c r="D115" s="408"/>
      <c r="E115" s="408"/>
      <c r="F115" s="409"/>
      <c r="G115" s="465"/>
      <c r="H115" s="410"/>
      <c r="I115" s="410"/>
      <c r="J115" s="411"/>
    </row>
    <row r="116" spans="1:10" x14ac:dyDescent="0.2">
      <c r="A116" s="407"/>
      <c r="B116" s="408"/>
      <c r="C116" s="408"/>
      <c r="D116" s="408"/>
      <c r="E116" s="408"/>
      <c r="F116" s="409"/>
      <c r="G116" s="465"/>
      <c r="H116" s="410"/>
      <c r="I116" s="410"/>
      <c r="J116" s="411"/>
    </row>
    <row r="117" spans="1:10" x14ac:dyDescent="0.2">
      <c r="A117" s="407"/>
      <c r="B117" s="408"/>
      <c r="C117" s="408"/>
      <c r="D117" s="408"/>
      <c r="E117" s="408"/>
      <c r="F117" s="409"/>
      <c r="G117" s="465"/>
      <c r="H117" s="410"/>
      <c r="I117" s="410"/>
      <c r="J117" s="411"/>
    </row>
    <row r="118" spans="1:10" x14ac:dyDescent="0.2">
      <c r="A118" s="407"/>
      <c r="B118" s="408"/>
      <c r="C118" s="408"/>
      <c r="D118" s="408"/>
      <c r="E118" s="408"/>
      <c r="F118" s="409"/>
      <c r="G118" s="465"/>
      <c r="H118" s="410"/>
      <c r="I118" s="410"/>
      <c r="J118" s="411"/>
    </row>
    <row r="119" spans="1:10" ht="15" thickBot="1" x14ac:dyDescent="0.25">
      <c r="A119" s="412"/>
      <c r="B119" s="413"/>
      <c r="C119" s="413"/>
      <c r="D119" s="413"/>
      <c r="E119" s="413"/>
      <c r="F119" s="414"/>
      <c r="G119" s="963"/>
      <c r="H119" s="482"/>
      <c r="I119" s="482"/>
      <c r="J119" s="483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299" t="s">
        <v>199</v>
      </c>
      <c r="B121" s="299"/>
      <c r="C121" s="299"/>
      <c r="D121" s="299"/>
      <c r="E121" s="299"/>
      <c r="F121" s="299"/>
      <c r="G121" s="299"/>
      <c r="H121" s="299"/>
      <c r="I121" s="299"/>
      <c r="J121" s="299"/>
    </row>
    <row r="122" spans="1:10" x14ac:dyDescent="0.2">
      <c r="A122" s="402"/>
      <c r="B122" s="403"/>
      <c r="C122" s="403"/>
      <c r="D122" s="403"/>
      <c r="E122" s="403"/>
      <c r="F122" s="403"/>
      <c r="G122" s="403"/>
      <c r="H122" s="403"/>
      <c r="I122" s="403"/>
      <c r="J122" s="403"/>
    </row>
    <row r="123" spans="1:10" x14ac:dyDescent="0.2">
      <c r="A123" s="403"/>
      <c r="B123" s="403"/>
      <c r="C123" s="403"/>
      <c r="D123" s="403"/>
      <c r="E123" s="403"/>
      <c r="F123" s="403"/>
      <c r="G123" s="403"/>
      <c r="H123" s="403"/>
      <c r="I123" s="403"/>
      <c r="J123" s="403"/>
    </row>
    <row r="124" spans="1:10" x14ac:dyDescent="0.2">
      <c r="A124" s="403"/>
      <c r="B124" s="403"/>
      <c r="C124" s="403"/>
      <c r="D124" s="403"/>
      <c r="E124" s="403"/>
      <c r="F124" s="403"/>
      <c r="G124" s="403"/>
      <c r="H124" s="403"/>
      <c r="I124" s="403"/>
      <c r="J124" s="403"/>
    </row>
    <row r="125" spans="1:10" x14ac:dyDescent="0.2">
      <c r="A125" s="403"/>
      <c r="B125" s="403"/>
      <c r="C125" s="403"/>
      <c r="D125" s="403"/>
      <c r="E125" s="403"/>
      <c r="F125" s="403"/>
      <c r="G125" s="403"/>
      <c r="H125" s="403"/>
      <c r="I125" s="403"/>
      <c r="J125" s="403"/>
    </row>
    <row r="126" spans="1:10" x14ac:dyDescent="0.2">
      <c r="A126" s="403"/>
      <c r="B126" s="403"/>
      <c r="C126" s="403"/>
      <c r="D126" s="403"/>
      <c r="E126" s="403"/>
      <c r="F126" s="403"/>
      <c r="G126" s="403"/>
      <c r="H126" s="403"/>
      <c r="I126" s="403"/>
      <c r="J126" s="40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214</v>
      </c>
      <c r="B128" s="260" t="s">
        <v>227</v>
      </c>
      <c r="C128" s="260"/>
      <c r="D128" s="260"/>
      <c r="E128" s="260"/>
      <c r="F128" s="260"/>
      <c r="G128" s="260"/>
      <c r="H128" s="260"/>
      <c r="I128" s="260"/>
      <c r="J128" s="260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396" t="s">
        <v>201</v>
      </c>
      <c r="B130" s="393"/>
      <c r="C130" s="393"/>
      <c r="D130" s="220" t="s">
        <v>202</v>
      </c>
      <c r="E130" s="393"/>
      <c r="F130" s="399"/>
      <c r="G130" s="393" t="s">
        <v>203</v>
      </c>
      <c r="H130" s="393"/>
      <c r="I130" s="348" t="s">
        <v>204</v>
      </c>
      <c r="J130" s="463"/>
    </row>
    <row r="131" spans="1:10" ht="15" thickTop="1" x14ac:dyDescent="0.2">
      <c r="A131" s="415"/>
      <c r="B131" s="405"/>
      <c r="C131" s="405"/>
      <c r="D131" s="404"/>
      <c r="E131" s="405"/>
      <c r="F131" s="406"/>
      <c r="G131" s="461"/>
      <c r="H131" s="462"/>
      <c r="I131" s="461"/>
      <c r="J131" s="464"/>
    </row>
    <row r="132" spans="1:10" x14ac:dyDescent="0.2">
      <c r="A132" s="389"/>
      <c r="B132" s="390"/>
      <c r="C132" s="390"/>
      <c r="D132" s="391"/>
      <c r="E132" s="390"/>
      <c r="F132" s="392"/>
      <c r="G132" s="318"/>
      <c r="H132" s="319"/>
      <c r="I132" s="318"/>
      <c r="J132" s="443"/>
    </row>
    <row r="133" spans="1:10" x14ac:dyDescent="0.2">
      <c r="A133" s="389"/>
      <c r="B133" s="390"/>
      <c r="C133" s="390"/>
      <c r="D133" s="391"/>
      <c r="E133" s="390"/>
      <c r="F133" s="392"/>
      <c r="G133" s="318"/>
      <c r="H133" s="319"/>
      <c r="I133" s="318"/>
      <c r="J133" s="443"/>
    </row>
    <row r="134" spans="1:10" x14ac:dyDescent="0.2">
      <c r="A134" s="389"/>
      <c r="B134" s="390"/>
      <c r="C134" s="390"/>
      <c r="D134" s="391"/>
      <c r="E134" s="390"/>
      <c r="F134" s="392"/>
      <c r="G134" s="318"/>
      <c r="H134" s="319"/>
      <c r="I134" s="318"/>
      <c r="J134" s="443"/>
    </row>
    <row r="135" spans="1:10" x14ac:dyDescent="0.2">
      <c r="A135" s="389"/>
      <c r="B135" s="390"/>
      <c r="C135" s="390"/>
      <c r="D135" s="391"/>
      <c r="E135" s="390"/>
      <c r="F135" s="392"/>
      <c r="G135" s="318"/>
      <c r="H135" s="319"/>
      <c r="I135" s="318"/>
      <c r="J135" s="443"/>
    </row>
    <row r="136" spans="1:10" x14ac:dyDescent="0.2">
      <c r="A136" s="389"/>
      <c r="B136" s="390"/>
      <c r="C136" s="390"/>
      <c r="D136" s="391"/>
      <c r="E136" s="390"/>
      <c r="F136" s="392"/>
      <c r="G136" s="318"/>
      <c r="H136" s="319"/>
      <c r="I136" s="318"/>
      <c r="J136" s="443"/>
    </row>
    <row r="137" spans="1:10" ht="15" thickBot="1" x14ac:dyDescent="0.25">
      <c r="A137" s="416"/>
      <c r="B137" s="288"/>
      <c r="C137" s="288"/>
      <c r="D137" s="287"/>
      <c r="E137" s="288"/>
      <c r="F137" s="289"/>
      <c r="G137" s="436"/>
      <c r="H137" s="437"/>
      <c r="I137" s="436"/>
      <c r="J137" s="459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253</v>
      </c>
      <c r="B140" s="260" t="s">
        <v>169</v>
      </c>
      <c r="C140" s="260"/>
      <c r="D140" s="260"/>
      <c r="E140" s="260"/>
      <c r="F140" s="260"/>
      <c r="G140" s="260"/>
      <c r="H140" s="260"/>
      <c r="I140" s="260"/>
      <c r="J140" s="260"/>
    </row>
    <row r="141" spans="1:10" ht="15" thickBot="1" x14ac:dyDescent="0.25"/>
    <row r="142" spans="1:10" ht="35.25" customHeight="1" thickTop="1" thickBot="1" x14ac:dyDescent="0.2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2">
      <c r="A143" s="297" t="s">
        <v>149</v>
      </c>
      <c r="B143" s="298"/>
      <c r="C143" s="298"/>
      <c r="D143" s="298"/>
      <c r="E143" s="295"/>
      <c r="F143" s="295"/>
      <c r="G143" s="296"/>
      <c r="H143" s="292"/>
      <c r="I143" s="293"/>
      <c r="J143" s="294"/>
    </row>
    <row r="144" spans="1:10" ht="19.5" customHeight="1" x14ac:dyDescent="0.2">
      <c r="A144" s="206" t="s">
        <v>148</v>
      </c>
      <c r="B144" s="207"/>
      <c r="C144" s="207"/>
      <c r="D144" s="207"/>
      <c r="E144" s="285"/>
      <c r="F144" s="285"/>
      <c r="G144" s="286"/>
      <c r="H144" s="282"/>
      <c r="I144" s="283"/>
      <c r="J144" s="284"/>
    </row>
    <row r="145" spans="1:10" ht="19.5" customHeight="1" x14ac:dyDescent="0.2">
      <c r="A145" s="206" t="s">
        <v>150</v>
      </c>
      <c r="B145" s="207"/>
      <c r="C145" s="207"/>
      <c r="D145" s="207"/>
      <c r="E145" s="285"/>
      <c r="F145" s="285"/>
      <c r="G145" s="286"/>
      <c r="H145" s="282"/>
      <c r="I145" s="283"/>
      <c r="J145" s="284"/>
    </row>
    <row r="146" spans="1:10" ht="19.5" customHeight="1" x14ac:dyDescent="0.2">
      <c r="A146" s="206" t="s">
        <v>155</v>
      </c>
      <c r="B146" s="207"/>
      <c r="C146" s="207"/>
      <c r="D146" s="207"/>
      <c r="E146" s="285" t="s">
        <v>340</v>
      </c>
      <c r="F146" s="285"/>
      <c r="G146" s="286"/>
      <c r="H146" s="282"/>
      <c r="I146" s="283"/>
      <c r="J146" s="284"/>
    </row>
    <row r="147" spans="1:10" ht="19.5" customHeight="1" x14ac:dyDescent="0.2">
      <c r="A147" s="206" t="s">
        <v>151</v>
      </c>
      <c r="B147" s="207"/>
      <c r="C147" s="207"/>
      <c r="D147" s="207"/>
      <c r="E147" s="285" t="s">
        <v>341</v>
      </c>
      <c r="F147" s="285"/>
      <c r="G147" s="286"/>
      <c r="H147" s="282"/>
      <c r="I147" s="283"/>
      <c r="J147" s="284"/>
    </row>
    <row r="148" spans="1:10" ht="19.5" customHeight="1" x14ac:dyDescent="0.2">
      <c r="A148" s="206" t="s">
        <v>152</v>
      </c>
      <c r="B148" s="207"/>
      <c r="C148" s="207"/>
      <c r="D148" s="207"/>
      <c r="E148" s="285"/>
      <c r="F148" s="285"/>
      <c r="G148" s="286"/>
      <c r="H148" s="282"/>
      <c r="I148" s="283"/>
      <c r="J148" s="284"/>
    </row>
    <row r="149" spans="1:10" ht="19.5" customHeight="1" x14ac:dyDescent="0.2">
      <c r="A149" s="206" t="s">
        <v>10</v>
      </c>
      <c r="B149" s="207"/>
      <c r="C149" s="207"/>
      <c r="D149" s="207"/>
      <c r="E149" s="285"/>
      <c r="F149" s="285"/>
      <c r="G149" s="286"/>
      <c r="H149" s="282"/>
      <c r="I149" s="283"/>
      <c r="J149" s="284"/>
    </row>
    <row r="150" spans="1:10" ht="19.5" customHeight="1" x14ac:dyDescent="0.2">
      <c r="A150" s="206" t="s">
        <v>11</v>
      </c>
      <c r="B150" s="207"/>
      <c r="C150" s="207"/>
      <c r="D150" s="207"/>
      <c r="E150" s="285" t="s">
        <v>340</v>
      </c>
      <c r="F150" s="285"/>
      <c r="G150" s="286"/>
      <c r="H150" s="282"/>
      <c r="I150" s="283"/>
      <c r="J150" s="284"/>
    </row>
    <row r="151" spans="1:10" ht="19.5" customHeight="1" x14ac:dyDescent="0.2">
      <c r="A151" s="206" t="s">
        <v>156</v>
      </c>
      <c r="B151" s="207"/>
      <c r="C151" s="207"/>
      <c r="D151" s="207"/>
      <c r="E151" s="285"/>
      <c r="F151" s="285"/>
      <c r="G151" s="286"/>
      <c r="H151" s="282"/>
      <c r="I151" s="283"/>
      <c r="J151" s="284"/>
    </row>
    <row r="152" spans="1:10" ht="19.5" customHeight="1" x14ac:dyDescent="0.2">
      <c r="A152" s="206" t="s">
        <v>61</v>
      </c>
      <c r="B152" s="207"/>
      <c r="C152" s="207"/>
      <c r="D152" s="207"/>
      <c r="E152" s="285"/>
      <c r="F152" s="285"/>
      <c r="G152" s="286"/>
      <c r="H152" s="282"/>
      <c r="I152" s="283"/>
      <c r="J152" s="284"/>
    </row>
    <row r="153" spans="1:10" ht="19.5" customHeight="1" x14ac:dyDescent="0.2">
      <c r="A153" s="206" t="s">
        <v>62</v>
      </c>
      <c r="B153" s="207"/>
      <c r="C153" s="207"/>
      <c r="D153" s="207"/>
      <c r="E153" s="285"/>
      <c r="F153" s="285"/>
      <c r="G153" s="286"/>
      <c r="H153" s="282"/>
      <c r="I153" s="283"/>
      <c r="J153" s="284"/>
    </row>
    <row r="154" spans="1:10" ht="19.5" customHeight="1" x14ac:dyDescent="0.2">
      <c r="A154" s="206" t="s">
        <v>154</v>
      </c>
      <c r="B154" s="207"/>
      <c r="C154" s="207"/>
      <c r="D154" s="207"/>
      <c r="E154" s="285"/>
      <c r="F154" s="285"/>
      <c r="G154" s="286"/>
      <c r="H154" s="282"/>
      <c r="I154" s="283"/>
      <c r="J154" s="284"/>
    </row>
    <row r="155" spans="1:10" ht="19.5" customHeight="1" x14ac:dyDescent="0.2">
      <c r="A155" s="206" t="s">
        <v>12</v>
      </c>
      <c r="B155" s="207"/>
      <c r="C155" s="207"/>
      <c r="D155" s="207"/>
      <c r="E155" s="285" t="s">
        <v>342</v>
      </c>
      <c r="F155" s="285"/>
      <c r="G155" s="286"/>
      <c r="H155" s="282"/>
      <c r="I155" s="283"/>
      <c r="J155" s="284"/>
    </row>
    <row r="156" spans="1:10" ht="19.5" customHeight="1" x14ac:dyDescent="0.2">
      <c r="A156" s="206" t="s">
        <v>13</v>
      </c>
      <c r="B156" s="207"/>
      <c r="C156" s="207"/>
      <c r="D156" s="207"/>
      <c r="E156" s="285" t="s">
        <v>342</v>
      </c>
      <c r="F156" s="285"/>
      <c r="G156" s="286"/>
      <c r="H156" s="282"/>
      <c r="I156" s="283"/>
      <c r="J156" s="284"/>
    </row>
    <row r="157" spans="1:10" ht="19.5" customHeight="1" x14ac:dyDescent="0.2">
      <c r="A157" s="206" t="s">
        <v>63</v>
      </c>
      <c r="B157" s="207"/>
      <c r="C157" s="207"/>
      <c r="D157" s="207"/>
      <c r="E157" s="285" t="s">
        <v>342</v>
      </c>
      <c r="F157" s="285"/>
      <c r="G157" s="286"/>
      <c r="H157" s="282"/>
      <c r="I157" s="283"/>
      <c r="J157" s="284"/>
    </row>
    <row r="158" spans="1:10" ht="19.5" customHeight="1" x14ac:dyDescent="0.2">
      <c r="A158" s="206" t="s">
        <v>64</v>
      </c>
      <c r="B158" s="207"/>
      <c r="C158" s="207"/>
      <c r="D158" s="207"/>
      <c r="E158" s="285" t="s">
        <v>342</v>
      </c>
      <c r="F158" s="285"/>
      <c r="G158" s="286"/>
      <c r="H158" s="282"/>
      <c r="I158" s="283"/>
      <c r="J158" s="284"/>
    </row>
    <row r="159" spans="1:10" ht="19.5" customHeight="1" x14ac:dyDescent="0.2">
      <c r="A159" s="206" t="s">
        <v>65</v>
      </c>
      <c r="B159" s="207"/>
      <c r="C159" s="207"/>
      <c r="D159" s="207"/>
      <c r="E159" s="285"/>
      <c r="F159" s="285"/>
      <c r="G159" s="286"/>
      <c r="H159" s="282"/>
      <c r="I159" s="283"/>
      <c r="J159" s="284"/>
    </row>
    <row r="160" spans="1:10" ht="19.5" customHeight="1" x14ac:dyDescent="0.2">
      <c r="A160" s="206" t="s">
        <v>66</v>
      </c>
      <c r="B160" s="207"/>
      <c r="C160" s="207"/>
      <c r="D160" s="207"/>
      <c r="E160" s="285"/>
      <c r="F160" s="285"/>
      <c r="G160" s="286"/>
      <c r="H160" s="282"/>
      <c r="I160" s="283"/>
      <c r="J160" s="284"/>
    </row>
    <row r="161" spans="1:10" ht="19.5" customHeight="1" x14ac:dyDescent="0.2">
      <c r="A161" s="206" t="s">
        <v>67</v>
      </c>
      <c r="B161" s="207"/>
      <c r="C161" s="207"/>
      <c r="D161" s="207"/>
      <c r="E161" s="285"/>
      <c r="F161" s="285"/>
      <c r="G161" s="286"/>
      <c r="H161" s="282"/>
      <c r="I161" s="283"/>
      <c r="J161" s="284"/>
    </row>
    <row r="162" spans="1:10" ht="19.5" customHeight="1" x14ac:dyDescent="0.2">
      <c r="A162" s="206" t="s">
        <v>112</v>
      </c>
      <c r="B162" s="207"/>
      <c r="C162" s="207"/>
      <c r="D162" s="207"/>
      <c r="E162" s="285"/>
      <c r="F162" s="285"/>
      <c r="G162" s="286"/>
      <c r="H162" s="282"/>
      <c r="I162" s="283"/>
      <c r="J162" s="284"/>
    </row>
    <row r="163" spans="1:10" ht="19.5" customHeight="1" x14ac:dyDescent="0.2">
      <c r="A163" s="206" t="s">
        <v>153</v>
      </c>
      <c r="B163" s="207"/>
      <c r="C163" s="207"/>
      <c r="D163" s="207"/>
      <c r="E163" s="285"/>
      <c r="F163" s="285"/>
      <c r="G163" s="286"/>
      <c r="H163" s="282"/>
      <c r="I163" s="283"/>
      <c r="J163" s="284"/>
    </row>
    <row r="164" spans="1:10" ht="19.5" customHeight="1" x14ac:dyDescent="0.2">
      <c r="A164" s="206" t="s">
        <v>68</v>
      </c>
      <c r="B164" s="207"/>
      <c r="C164" s="207"/>
      <c r="D164" s="207"/>
      <c r="E164" s="285"/>
      <c r="F164" s="285"/>
      <c r="G164" s="286"/>
      <c r="H164" s="282"/>
      <c r="I164" s="283"/>
      <c r="J164" s="284"/>
    </row>
    <row r="165" spans="1:10" ht="39.75" customHeight="1" thickBot="1" x14ac:dyDescent="0.25">
      <c r="A165" s="199" t="s">
        <v>69</v>
      </c>
      <c r="B165" s="200"/>
      <c r="C165" s="200"/>
      <c r="D165" s="200"/>
      <c r="E165" s="201" t="s">
        <v>342</v>
      </c>
      <c r="F165" s="201"/>
      <c r="G165" s="202"/>
      <c r="H165" s="203"/>
      <c r="I165" s="204"/>
      <c r="J165" s="205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254</v>
      </c>
      <c r="B168" s="260" t="s">
        <v>229</v>
      </c>
      <c r="C168" s="260"/>
      <c r="D168" s="260"/>
      <c r="E168" s="260"/>
      <c r="F168" s="260"/>
      <c r="G168" s="260"/>
      <c r="H168" s="260"/>
      <c r="I168" s="260"/>
      <c r="J168" s="260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214" t="s">
        <v>228</v>
      </c>
      <c r="B170" s="212"/>
      <c r="C170" s="212"/>
      <c r="D170" s="212" t="s">
        <v>205</v>
      </c>
      <c r="E170" s="212"/>
      <c r="F170" s="220"/>
      <c r="G170" s="212" t="s">
        <v>206</v>
      </c>
      <c r="H170" s="212"/>
      <c r="I170" s="212"/>
      <c r="J170" s="213"/>
    </row>
    <row r="171" spans="1:10" ht="19.5" customHeight="1" thickTop="1" x14ac:dyDescent="0.2">
      <c r="A171" s="471"/>
      <c r="B171" s="466"/>
      <c r="C171" s="466"/>
      <c r="D171" s="466"/>
      <c r="E171" s="466"/>
      <c r="F171" s="467"/>
      <c r="G171" s="469"/>
      <c r="H171" s="469"/>
      <c r="I171" s="469"/>
      <c r="J171" s="470"/>
    </row>
    <row r="172" spans="1:10" ht="19.5" customHeight="1" x14ac:dyDescent="0.2">
      <c r="A172" s="407"/>
      <c r="B172" s="408"/>
      <c r="C172" s="408"/>
      <c r="D172" s="408"/>
      <c r="E172" s="408"/>
      <c r="F172" s="409"/>
      <c r="G172" s="410"/>
      <c r="H172" s="410"/>
      <c r="I172" s="410"/>
      <c r="J172" s="411"/>
    </row>
    <row r="173" spans="1:10" ht="19.5" customHeight="1" x14ac:dyDescent="0.2">
      <c r="A173" s="407"/>
      <c r="B173" s="408"/>
      <c r="C173" s="408"/>
      <c r="D173" s="408"/>
      <c r="E173" s="408"/>
      <c r="F173" s="409"/>
      <c r="G173" s="410"/>
      <c r="H173" s="410"/>
      <c r="I173" s="410"/>
      <c r="J173" s="411"/>
    </row>
    <row r="174" spans="1:10" ht="19.5" customHeight="1" x14ac:dyDescent="0.2">
      <c r="A174" s="407"/>
      <c r="B174" s="408"/>
      <c r="C174" s="408"/>
      <c r="D174" s="408"/>
      <c r="E174" s="408"/>
      <c r="F174" s="409"/>
      <c r="G174" s="410"/>
      <c r="H174" s="410"/>
      <c r="I174" s="410"/>
      <c r="J174" s="411"/>
    </row>
    <row r="175" spans="1:10" ht="19.5" customHeight="1" thickBot="1" x14ac:dyDescent="0.25">
      <c r="A175" s="412"/>
      <c r="B175" s="413"/>
      <c r="C175" s="413"/>
      <c r="D175" s="413"/>
      <c r="E175" s="413"/>
      <c r="F175" s="414"/>
      <c r="G175" s="482"/>
      <c r="H175" s="482"/>
      <c r="I175" s="482"/>
      <c r="J175" s="483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255</v>
      </c>
      <c r="B177" s="260" t="s">
        <v>230</v>
      </c>
      <c r="C177" s="260"/>
      <c r="D177" s="260"/>
      <c r="E177" s="260"/>
      <c r="F177" s="260"/>
      <c r="G177" s="260"/>
      <c r="H177" s="260"/>
      <c r="I177" s="260"/>
      <c r="J177" s="260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396" t="s">
        <v>207</v>
      </c>
      <c r="B179" s="393"/>
      <c r="C179" s="393"/>
      <c r="D179" s="393"/>
      <c r="E179" s="393"/>
      <c r="F179" s="220" t="s">
        <v>208</v>
      </c>
      <c r="G179" s="393" t="s">
        <v>206</v>
      </c>
      <c r="H179" s="393"/>
      <c r="I179" s="393"/>
      <c r="J179" s="399"/>
    </row>
    <row r="180" spans="1:10" ht="19.5" customHeight="1" thickTop="1" x14ac:dyDescent="0.2">
      <c r="A180" s="415"/>
      <c r="B180" s="405"/>
      <c r="C180" s="405"/>
      <c r="D180" s="405"/>
      <c r="E180" s="405"/>
      <c r="F180" s="404"/>
      <c r="G180" s="405"/>
      <c r="H180" s="405"/>
      <c r="I180" s="405"/>
      <c r="J180" s="406"/>
    </row>
    <row r="181" spans="1:10" ht="19.5" customHeight="1" x14ac:dyDescent="0.2">
      <c r="A181" s="389"/>
      <c r="B181" s="390"/>
      <c r="C181" s="390"/>
      <c r="D181" s="390"/>
      <c r="E181" s="390"/>
      <c r="F181" s="391"/>
      <c r="G181" s="390"/>
      <c r="H181" s="390"/>
      <c r="I181" s="390"/>
      <c r="J181" s="392"/>
    </row>
    <row r="182" spans="1:10" ht="19.5" customHeight="1" x14ac:dyDescent="0.2">
      <c r="A182" s="389"/>
      <c r="B182" s="390"/>
      <c r="C182" s="390"/>
      <c r="D182" s="390"/>
      <c r="E182" s="390"/>
      <c r="F182" s="391"/>
      <c r="G182" s="390"/>
      <c r="H182" s="390"/>
      <c r="I182" s="390"/>
      <c r="J182" s="392"/>
    </row>
    <row r="183" spans="1:10" ht="19.5" customHeight="1" x14ac:dyDescent="0.2">
      <c r="A183" s="389"/>
      <c r="B183" s="390"/>
      <c r="C183" s="390"/>
      <c r="D183" s="390"/>
      <c r="E183" s="390"/>
      <c r="F183" s="391"/>
      <c r="G183" s="390"/>
      <c r="H183" s="390"/>
      <c r="I183" s="390"/>
      <c r="J183" s="392"/>
    </row>
    <row r="184" spans="1:10" ht="19.5" customHeight="1" thickBot="1" x14ac:dyDescent="0.25">
      <c r="A184" s="416"/>
      <c r="B184" s="288"/>
      <c r="C184" s="288"/>
      <c r="D184" s="288"/>
      <c r="E184" s="288"/>
      <c r="F184" s="287"/>
      <c r="G184" s="288"/>
      <c r="H184" s="288"/>
      <c r="I184" s="288"/>
      <c r="J184" s="289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256</v>
      </c>
      <c r="B186" s="208" t="s">
        <v>231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396" t="s">
        <v>328</v>
      </c>
      <c r="B188" s="393"/>
      <c r="C188" s="220" t="s">
        <v>332</v>
      </c>
      <c r="D188" s="959"/>
      <c r="E188" s="393" t="s">
        <v>106</v>
      </c>
      <c r="F188" s="959"/>
      <c r="G188" s="220" t="s">
        <v>209</v>
      </c>
      <c r="H188" s="399"/>
      <c r="I188" s="393" t="s">
        <v>210</v>
      </c>
      <c r="J188" s="394"/>
    </row>
    <row r="189" spans="1:10" ht="19.5" customHeight="1" thickTop="1" x14ac:dyDescent="0.2">
      <c r="A189" s="382"/>
      <c r="B189" s="383"/>
      <c r="C189" s="962"/>
      <c r="D189" s="961"/>
      <c r="E189" s="960"/>
      <c r="F189" s="961"/>
      <c r="G189" s="400"/>
      <c r="H189" s="401"/>
      <c r="I189" s="383"/>
      <c r="J189" s="395"/>
    </row>
    <row r="190" spans="1:10" ht="19.5" customHeight="1" x14ac:dyDescent="0.2">
      <c r="A190" s="377"/>
      <c r="B190" s="378"/>
      <c r="C190" s="384"/>
      <c r="D190" s="386"/>
      <c r="E190" s="378"/>
      <c r="F190" s="386"/>
      <c r="G190" s="384"/>
      <c r="H190" s="385"/>
      <c r="I190" s="378"/>
      <c r="J190" s="398"/>
    </row>
    <row r="191" spans="1:10" ht="19.5" customHeight="1" x14ac:dyDescent="0.2">
      <c r="A191" s="377"/>
      <c r="B191" s="378"/>
      <c r="C191" s="384"/>
      <c r="D191" s="386"/>
      <c r="E191" s="378"/>
      <c r="F191" s="386"/>
      <c r="G191" s="384"/>
      <c r="H191" s="385"/>
      <c r="I191" s="378"/>
      <c r="J191" s="398"/>
    </row>
    <row r="192" spans="1:10" ht="19.5" customHeight="1" x14ac:dyDescent="0.2">
      <c r="A192" s="377"/>
      <c r="B192" s="378"/>
      <c r="C192" s="384"/>
      <c r="D192" s="386"/>
      <c r="E192" s="378"/>
      <c r="F192" s="386"/>
      <c r="G192" s="384"/>
      <c r="H192" s="385"/>
      <c r="I192" s="378"/>
      <c r="J192" s="398"/>
    </row>
    <row r="193" spans="1:10" ht="19.5" customHeight="1" thickBot="1" x14ac:dyDescent="0.25">
      <c r="A193" s="379"/>
      <c r="B193" s="380"/>
      <c r="C193" s="387"/>
      <c r="D193" s="388"/>
      <c r="E193" s="380"/>
      <c r="F193" s="388"/>
      <c r="G193" s="387"/>
      <c r="H193" s="397"/>
      <c r="I193" s="380"/>
      <c r="J193" s="955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299" t="s">
        <v>232</v>
      </c>
      <c r="B195" s="299"/>
      <c r="C195" s="299"/>
      <c r="D195" s="299"/>
      <c r="E195" s="299"/>
      <c r="F195" s="299"/>
      <c r="G195" s="299"/>
      <c r="H195" s="299"/>
      <c r="I195" s="299"/>
      <c r="J195" s="299"/>
    </row>
    <row r="196" spans="1:10" x14ac:dyDescent="0.2">
      <c r="A196" s="402"/>
      <c r="B196" s="403"/>
      <c r="C196" s="403"/>
      <c r="D196" s="403"/>
      <c r="E196" s="403"/>
      <c r="F196" s="403"/>
      <c r="G196" s="403"/>
      <c r="H196" s="403"/>
      <c r="I196" s="403"/>
      <c r="J196" s="403"/>
    </row>
    <row r="197" spans="1:10" x14ac:dyDescent="0.2">
      <c r="A197" s="403"/>
      <c r="B197" s="403"/>
      <c r="C197" s="403"/>
      <c r="D197" s="403"/>
      <c r="E197" s="403"/>
      <c r="F197" s="403"/>
      <c r="G197" s="403"/>
      <c r="H197" s="403"/>
      <c r="I197" s="403"/>
      <c r="J197" s="403"/>
    </row>
    <row r="198" spans="1:10" x14ac:dyDescent="0.2">
      <c r="A198" s="403"/>
      <c r="B198" s="403"/>
      <c r="C198" s="403"/>
      <c r="D198" s="403"/>
      <c r="E198" s="403"/>
      <c r="F198" s="403"/>
      <c r="G198" s="403"/>
      <c r="H198" s="403"/>
      <c r="I198" s="403"/>
      <c r="J198" s="403"/>
    </row>
    <row r="199" spans="1:10" x14ac:dyDescent="0.2">
      <c r="A199" s="403"/>
      <c r="B199" s="403"/>
      <c r="C199" s="403"/>
      <c r="D199" s="403"/>
      <c r="E199" s="403"/>
      <c r="F199" s="403"/>
      <c r="G199" s="403"/>
      <c r="H199" s="403"/>
      <c r="I199" s="403"/>
      <c r="J199" s="403"/>
    </row>
    <row r="200" spans="1:10" s="86" customFormat="1" ht="33.75" customHeight="1" x14ac:dyDescent="0.25">
      <c r="A200" s="85" t="s">
        <v>257</v>
      </c>
      <c r="B200" s="956" t="s">
        <v>233</v>
      </c>
      <c r="C200" s="956"/>
      <c r="D200" s="956"/>
      <c r="E200" s="956"/>
      <c r="F200" s="956"/>
      <c r="G200" s="956"/>
      <c r="H200" s="956"/>
      <c r="I200" s="956"/>
      <c r="J200" s="956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214" t="s">
        <v>211</v>
      </c>
      <c r="B202" s="212"/>
      <c r="C202" s="212" t="s">
        <v>97</v>
      </c>
      <c r="D202" s="212"/>
      <c r="E202" s="212" t="s">
        <v>106</v>
      </c>
      <c r="F202" s="212"/>
      <c r="G202" s="212" t="s">
        <v>212</v>
      </c>
      <c r="H202" s="212"/>
      <c r="I202" s="212" t="s">
        <v>213</v>
      </c>
      <c r="J202" s="213"/>
    </row>
    <row r="203" spans="1:10" ht="14.25" customHeight="1" thickTop="1" x14ac:dyDescent="0.2">
      <c r="A203" s="381"/>
      <c r="B203" s="290"/>
      <c r="C203" s="290"/>
      <c r="D203" s="290"/>
      <c r="E203" s="290"/>
      <c r="F203" s="290"/>
      <c r="G203" s="290"/>
      <c r="H203" s="290"/>
      <c r="I203" s="290"/>
      <c r="J203" s="291"/>
    </row>
    <row r="204" spans="1:10" ht="14.25" customHeight="1" x14ac:dyDescent="0.2">
      <c r="A204" s="376"/>
      <c r="B204" s="253"/>
      <c r="C204" s="253"/>
      <c r="D204" s="253"/>
      <c r="E204" s="253"/>
      <c r="F204" s="253"/>
      <c r="G204" s="253"/>
      <c r="H204" s="253"/>
      <c r="I204" s="253"/>
      <c r="J204" s="254"/>
    </row>
    <row r="205" spans="1:10" ht="14.25" customHeight="1" x14ac:dyDescent="0.2">
      <c r="A205" s="376"/>
      <c r="B205" s="253"/>
      <c r="C205" s="253"/>
      <c r="D205" s="253"/>
      <c r="E205" s="253"/>
      <c r="F205" s="253"/>
      <c r="G205" s="253"/>
      <c r="H205" s="253"/>
      <c r="I205" s="253"/>
      <c r="J205" s="254"/>
    </row>
    <row r="206" spans="1:10" ht="14.25" customHeight="1" x14ac:dyDescent="0.2">
      <c r="A206" s="376"/>
      <c r="B206" s="253"/>
      <c r="C206" s="253"/>
      <c r="D206" s="253"/>
      <c r="E206" s="253"/>
      <c r="F206" s="253"/>
      <c r="G206" s="253"/>
      <c r="H206" s="253"/>
      <c r="I206" s="253"/>
      <c r="J206" s="254"/>
    </row>
    <row r="207" spans="1:10" ht="14.25" customHeight="1" x14ac:dyDescent="0.2">
      <c r="A207" s="376"/>
      <c r="B207" s="253"/>
      <c r="C207" s="253"/>
      <c r="D207" s="253"/>
      <c r="E207" s="253"/>
      <c r="F207" s="253"/>
      <c r="G207" s="253"/>
      <c r="H207" s="253"/>
      <c r="I207" s="253"/>
      <c r="J207" s="254"/>
    </row>
    <row r="208" spans="1:10" ht="14.25" customHeight="1" thickBot="1" x14ac:dyDescent="0.25">
      <c r="A208" s="372"/>
      <c r="B208" s="255"/>
      <c r="C208" s="255"/>
      <c r="D208" s="255"/>
      <c r="E208" s="255"/>
      <c r="F208" s="255"/>
      <c r="G208" s="255"/>
      <c r="H208" s="255"/>
      <c r="I208" s="255"/>
      <c r="J208" s="259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258</v>
      </c>
      <c r="B211" s="260" t="s">
        <v>260</v>
      </c>
      <c r="C211" s="260"/>
      <c r="D211" s="260"/>
      <c r="E211" s="260"/>
      <c r="F211" s="260"/>
      <c r="G211" s="260"/>
      <c r="H211" s="260"/>
      <c r="I211" s="260"/>
      <c r="J211" s="260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229"/>
      <c r="B213" s="954"/>
      <c r="C213" s="954"/>
      <c r="D213" s="954"/>
      <c r="E213" s="954"/>
      <c r="F213" s="954"/>
      <c r="G213" s="954"/>
      <c r="H213" s="954"/>
      <c r="I213" s="954"/>
      <c r="J213" s="954"/>
    </row>
    <row r="214" spans="1:10" ht="14.25" customHeight="1" x14ac:dyDescent="0.2">
      <c r="A214" s="954"/>
      <c r="B214" s="954"/>
      <c r="C214" s="954"/>
      <c r="D214" s="954"/>
      <c r="E214" s="954"/>
      <c r="F214" s="954"/>
      <c r="G214" s="954"/>
      <c r="H214" s="954"/>
      <c r="I214" s="954"/>
      <c r="J214" s="954"/>
    </row>
    <row r="215" spans="1:10" ht="14.25" customHeight="1" x14ac:dyDescent="0.2">
      <c r="A215" s="954"/>
      <c r="B215" s="954"/>
      <c r="C215" s="954"/>
      <c r="D215" s="954"/>
      <c r="E215" s="954"/>
      <c r="F215" s="954"/>
      <c r="G215" s="954"/>
      <c r="H215" s="954"/>
      <c r="I215" s="954"/>
      <c r="J215" s="954"/>
    </row>
    <row r="216" spans="1:10" ht="14.25" customHeight="1" x14ac:dyDescent="0.2">
      <c r="A216" s="954"/>
      <c r="B216" s="954"/>
      <c r="C216" s="954"/>
      <c r="D216" s="954"/>
      <c r="E216" s="954"/>
      <c r="F216" s="954"/>
      <c r="G216" s="954"/>
      <c r="H216" s="954"/>
      <c r="I216" s="954"/>
      <c r="J216" s="954"/>
    </row>
    <row r="217" spans="1:10" ht="14.25" customHeight="1" x14ac:dyDescent="0.2">
      <c r="A217" s="954"/>
      <c r="B217" s="954"/>
      <c r="C217" s="954"/>
      <c r="D217" s="954"/>
      <c r="E217" s="954"/>
      <c r="F217" s="954"/>
      <c r="G217" s="954"/>
      <c r="H217" s="954"/>
      <c r="I217" s="954"/>
      <c r="J217" s="954"/>
    </row>
    <row r="218" spans="1:10" ht="14.25" customHeight="1" x14ac:dyDescent="0.2">
      <c r="A218" s="954"/>
      <c r="B218" s="954"/>
      <c r="C218" s="954"/>
      <c r="D218" s="954"/>
      <c r="E218" s="954"/>
      <c r="F218" s="954"/>
      <c r="G218" s="954"/>
      <c r="H218" s="954"/>
      <c r="I218" s="954"/>
      <c r="J218" s="954"/>
    </row>
    <row r="219" spans="1:10" ht="14.25" customHeight="1" x14ac:dyDescent="0.2">
      <c r="A219" s="954"/>
      <c r="B219" s="954"/>
      <c r="C219" s="954"/>
      <c r="D219" s="954"/>
      <c r="E219" s="954"/>
      <c r="F219" s="954"/>
      <c r="G219" s="954"/>
      <c r="H219" s="954"/>
      <c r="I219" s="954"/>
      <c r="J219" s="954"/>
    </row>
    <row r="220" spans="1:10" ht="14.25" customHeight="1" x14ac:dyDescent="0.2">
      <c r="A220" s="954"/>
      <c r="B220" s="954"/>
      <c r="C220" s="954"/>
      <c r="D220" s="954"/>
      <c r="E220" s="954"/>
      <c r="F220" s="954"/>
      <c r="G220" s="954"/>
      <c r="H220" s="954"/>
      <c r="I220" s="954"/>
      <c r="J220" s="954"/>
    </row>
    <row r="221" spans="1:10" ht="14.25" customHeight="1" x14ac:dyDescent="0.2">
      <c r="A221" s="954"/>
      <c r="B221" s="954"/>
      <c r="C221" s="954"/>
      <c r="D221" s="954"/>
      <c r="E221" s="954"/>
      <c r="F221" s="954"/>
      <c r="G221" s="954"/>
      <c r="H221" s="954"/>
      <c r="I221" s="954"/>
      <c r="J221" s="954"/>
    </row>
    <row r="222" spans="1:10" ht="14.25" customHeight="1" x14ac:dyDescent="0.2">
      <c r="A222" s="954"/>
      <c r="B222" s="954"/>
      <c r="C222" s="954"/>
      <c r="D222" s="954"/>
      <c r="E222" s="954"/>
      <c r="F222" s="954"/>
      <c r="G222" s="954"/>
      <c r="H222" s="954"/>
      <c r="I222" s="954"/>
      <c r="J222" s="954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259</v>
      </c>
      <c r="B224" s="260" t="s">
        <v>170</v>
      </c>
      <c r="C224" s="260"/>
      <c r="D224" s="260"/>
      <c r="E224" s="260"/>
      <c r="F224" s="260"/>
      <c r="G224" s="260"/>
      <c r="H224" s="260"/>
      <c r="I224" s="260"/>
      <c r="J224" s="260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371" t="s">
        <v>44</v>
      </c>
      <c r="B226" s="371"/>
      <c r="C226" s="371"/>
      <c r="D226" s="371"/>
      <c r="E226" s="371"/>
      <c r="F226" s="371"/>
      <c r="G226" s="371"/>
      <c r="H226" s="371"/>
      <c r="I226" s="371"/>
      <c r="J226" s="371"/>
    </row>
    <row r="227" spans="1:10" x14ac:dyDescent="0.2">
      <c r="A227" s="371"/>
      <c r="B227" s="371"/>
      <c r="C227" s="371"/>
      <c r="D227" s="371"/>
      <c r="E227" s="371"/>
      <c r="F227" s="371"/>
      <c r="G227" s="371"/>
      <c r="H227" s="371"/>
      <c r="I227" s="371"/>
      <c r="J227" s="371"/>
    </row>
    <row r="228" spans="1:10" ht="3.75" customHeight="1" x14ac:dyDescent="0.2">
      <c r="A228" s="371"/>
      <c r="B228" s="371"/>
      <c r="C228" s="371"/>
      <c r="D228" s="371"/>
      <c r="E228" s="371"/>
      <c r="F228" s="371"/>
      <c r="G228" s="371"/>
      <c r="H228" s="371"/>
      <c r="I228" s="371"/>
      <c r="J228" s="371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214" t="s">
        <v>14</v>
      </c>
      <c r="B230" s="212"/>
      <c r="C230" s="212"/>
      <c r="D230" s="375" t="s">
        <v>15</v>
      </c>
      <c r="E230" s="348"/>
      <c r="F230" s="211" t="s">
        <v>16</v>
      </c>
      <c r="G230" s="220"/>
      <c r="H230" s="211" t="s">
        <v>17</v>
      </c>
      <c r="I230" s="212"/>
      <c r="J230" s="213"/>
    </row>
    <row r="231" spans="1:10" ht="15.75" thickTop="1" x14ac:dyDescent="0.25">
      <c r="A231" s="271" t="s">
        <v>356</v>
      </c>
      <c r="B231" s="272"/>
      <c r="C231" s="272"/>
      <c r="D231" s="364">
        <v>48</v>
      </c>
      <c r="E231" s="366"/>
      <c r="F231" s="369" t="s">
        <v>343</v>
      </c>
      <c r="G231" s="370"/>
      <c r="H231" s="363" t="s">
        <v>344</v>
      </c>
      <c r="I231" s="364"/>
      <c r="J231" s="365"/>
    </row>
    <row r="232" spans="1:10" ht="15" x14ac:dyDescent="0.25">
      <c r="A232" s="261" t="s">
        <v>346</v>
      </c>
      <c r="B232" s="262"/>
      <c r="C232" s="262"/>
      <c r="D232" s="251">
        <v>144</v>
      </c>
      <c r="E232" s="276"/>
      <c r="F232" s="248" t="s">
        <v>345</v>
      </c>
      <c r="G232" s="249"/>
      <c r="H232" s="250" t="s">
        <v>349</v>
      </c>
      <c r="I232" s="251"/>
      <c r="J232" s="252"/>
    </row>
    <row r="233" spans="1:10" ht="15" x14ac:dyDescent="0.25">
      <c r="A233" s="261" t="s">
        <v>347</v>
      </c>
      <c r="B233" s="262"/>
      <c r="C233" s="262"/>
      <c r="D233" s="251">
        <v>48</v>
      </c>
      <c r="E233" s="276"/>
      <c r="F233" s="248" t="s">
        <v>343</v>
      </c>
      <c r="G233" s="249"/>
      <c r="H233" s="250" t="s">
        <v>344</v>
      </c>
      <c r="I233" s="251"/>
      <c r="J233" s="252"/>
    </row>
    <row r="234" spans="1:10" ht="15.75" thickBot="1" x14ac:dyDescent="0.3">
      <c r="A234" s="266" t="s">
        <v>348</v>
      </c>
      <c r="B234" s="267"/>
      <c r="C234" s="267"/>
      <c r="D234" s="367">
        <v>48</v>
      </c>
      <c r="E234" s="368"/>
      <c r="F234" s="277" t="s">
        <v>343</v>
      </c>
      <c r="G234" s="278"/>
      <c r="H234" s="373" t="s">
        <v>344</v>
      </c>
      <c r="I234" s="367"/>
      <c r="J234" s="374"/>
    </row>
    <row r="235" spans="1:10" ht="15" thickTop="1" x14ac:dyDescent="0.2">
      <c r="A235" s="247"/>
      <c r="B235" s="247"/>
      <c r="C235" s="247"/>
      <c r="D235" s="247"/>
      <c r="E235" s="247"/>
      <c r="F235" s="247"/>
      <c r="G235" s="247"/>
      <c r="H235" s="247"/>
      <c r="I235" s="247"/>
      <c r="J235" s="247"/>
    </row>
    <row r="236" spans="1:10" ht="60.75" customHeight="1" x14ac:dyDescent="0.2">
      <c r="B236" s="270" t="s">
        <v>159</v>
      </c>
      <c r="C236" s="270"/>
      <c r="D236" s="270"/>
      <c r="E236" s="270"/>
      <c r="F236" s="270"/>
      <c r="G236" s="270"/>
      <c r="H236" s="270"/>
      <c r="I236" s="270"/>
      <c r="J236" s="270"/>
    </row>
    <row r="237" spans="1:10" ht="15.75" customHeight="1" x14ac:dyDescent="0.2">
      <c r="B237" s="70"/>
      <c r="C237" s="70"/>
      <c r="D237" s="70"/>
      <c r="E237" s="70"/>
      <c r="F237" s="70"/>
      <c r="G237" s="70"/>
      <c r="H237" s="70"/>
      <c r="I237" s="70"/>
      <c r="J237" s="70"/>
    </row>
    <row r="238" spans="1:10" ht="15" customHeight="1" x14ac:dyDescent="0.2">
      <c r="B238" s="314" t="s">
        <v>18</v>
      </c>
      <c r="C238" s="314"/>
      <c r="D238" s="314"/>
      <c r="E238" s="314"/>
      <c r="F238" s="314"/>
      <c r="G238" s="314"/>
      <c r="H238" s="314"/>
      <c r="I238" s="314"/>
      <c r="J238" s="314"/>
    </row>
    <row r="239" spans="1:10" x14ac:dyDescent="0.2">
      <c r="B239" s="265"/>
      <c r="C239" s="265"/>
      <c r="D239" s="265"/>
      <c r="E239" s="265"/>
      <c r="F239" s="265"/>
      <c r="G239" s="265"/>
      <c r="H239" s="265"/>
      <c r="I239" s="265"/>
      <c r="J239" s="265"/>
    </row>
    <row r="240" spans="1:10" x14ac:dyDescent="0.2">
      <c r="B240" s="265"/>
      <c r="C240" s="265"/>
      <c r="D240" s="265"/>
      <c r="E240" s="265"/>
      <c r="F240" s="265"/>
      <c r="G240" s="265"/>
      <c r="H240" s="265"/>
      <c r="I240" s="265"/>
      <c r="J240" s="265"/>
    </row>
    <row r="241" spans="1:10" ht="15" customHeight="1" x14ac:dyDescent="0.2">
      <c r="B241" s="265"/>
      <c r="C241" s="265"/>
      <c r="D241" s="265"/>
      <c r="E241" s="265"/>
      <c r="F241" s="265"/>
      <c r="G241" s="265"/>
      <c r="H241" s="265"/>
      <c r="I241" s="265"/>
      <c r="J241" s="265"/>
    </row>
    <row r="242" spans="1:10" ht="15" customHeight="1" x14ac:dyDescent="0.2">
      <c r="B242" s="265"/>
      <c r="C242" s="265"/>
      <c r="D242" s="265"/>
      <c r="E242" s="265"/>
      <c r="F242" s="265"/>
      <c r="G242" s="265"/>
      <c r="H242" s="265"/>
      <c r="I242" s="265"/>
      <c r="J242" s="265"/>
    </row>
    <row r="243" spans="1:10" ht="18.75" customHeight="1" x14ac:dyDescent="0.2"/>
    <row r="244" spans="1:10" ht="62.25" customHeight="1" x14ac:dyDescent="0.2">
      <c r="B244" s="270" t="s">
        <v>160</v>
      </c>
      <c r="C244" s="270"/>
      <c r="D244" s="270"/>
      <c r="E244" s="270"/>
      <c r="F244" s="270"/>
      <c r="G244" s="270"/>
      <c r="H244" s="270"/>
      <c r="I244" s="270"/>
      <c r="J244" s="270"/>
    </row>
    <row r="245" spans="1:10" ht="8.25" customHeight="1" x14ac:dyDescent="0.2">
      <c r="B245" s="314"/>
      <c r="C245" s="314"/>
      <c r="D245" s="314"/>
      <c r="E245" s="314"/>
      <c r="F245" s="314"/>
      <c r="G245" s="314"/>
      <c r="H245" s="314"/>
      <c r="I245" s="314"/>
      <c r="J245" s="314"/>
    </row>
    <row r="246" spans="1:10" ht="60.75" customHeight="1" x14ac:dyDescent="0.2">
      <c r="B246" s="270" t="s">
        <v>161</v>
      </c>
      <c r="C246" s="270"/>
      <c r="D246" s="270"/>
      <c r="E246" s="270"/>
      <c r="F246" s="270"/>
      <c r="G246" s="270"/>
      <c r="H246" s="270"/>
      <c r="I246" s="270"/>
      <c r="J246" s="270"/>
    </row>
    <row r="247" spans="1:10" x14ac:dyDescent="0.2">
      <c r="B247" s="314"/>
      <c r="C247" s="314"/>
      <c r="D247" s="314"/>
      <c r="E247" s="314"/>
      <c r="F247" s="314"/>
      <c r="G247" s="314"/>
      <c r="H247" s="314"/>
      <c r="I247" s="314"/>
      <c r="J247" s="314"/>
    </row>
    <row r="248" spans="1:10" ht="15" x14ac:dyDescent="0.25">
      <c r="A248" s="3" t="s">
        <v>261</v>
      </c>
      <c r="B248" s="260" t="s">
        <v>350</v>
      </c>
      <c r="C248" s="260"/>
      <c r="D248" s="260"/>
      <c r="E248" s="260"/>
      <c r="F248" s="260"/>
      <c r="G248" s="260"/>
      <c r="H248" s="260"/>
      <c r="I248" s="260"/>
      <c r="J248" s="260"/>
    </row>
    <row r="249" spans="1:10" ht="15" thickBot="1" x14ac:dyDescent="0.25">
      <c r="A249" s="247"/>
      <c r="B249" s="247"/>
      <c r="C249" s="247"/>
      <c r="D249" s="247"/>
      <c r="E249" s="247"/>
      <c r="F249" s="247"/>
      <c r="G249" s="247"/>
      <c r="H249" s="247"/>
      <c r="I249" s="247"/>
      <c r="J249" s="247"/>
    </row>
    <row r="250" spans="1:10" ht="16.5" thickTop="1" thickBot="1" x14ac:dyDescent="0.25">
      <c r="A250" s="214" t="s">
        <v>21</v>
      </c>
      <c r="B250" s="212"/>
      <c r="C250" s="212"/>
      <c r="D250" s="212"/>
      <c r="E250" s="212" t="s">
        <v>22</v>
      </c>
      <c r="F250" s="212"/>
      <c r="G250" s="220"/>
      <c r="H250" s="211" t="s">
        <v>23</v>
      </c>
      <c r="I250" s="212"/>
      <c r="J250" s="213"/>
    </row>
    <row r="251" spans="1:10" ht="15.75" thickTop="1" x14ac:dyDescent="0.25">
      <c r="A251" s="271"/>
      <c r="B251" s="272"/>
      <c r="C251" s="272"/>
      <c r="D251" s="272"/>
      <c r="E251" s="315"/>
      <c r="F251" s="315"/>
      <c r="G251" s="316"/>
      <c r="H251" s="311"/>
      <c r="I251" s="312"/>
      <c r="J251" s="313"/>
    </row>
    <row r="252" spans="1:10" ht="15" x14ac:dyDescent="0.25">
      <c r="A252" s="261"/>
      <c r="B252" s="262"/>
      <c r="C252" s="262"/>
      <c r="D252" s="262"/>
      <c r="E252" s="268"/>
      <c r="F252" s="268"/>
      <c r="G252" s="269"/>
      <c r="H252" s="273"/>
      <c r="I252" s="274"/>
      <c r="J252" s="275"/>
    </row>
    <row r="253" spans="1:10" ht="15.75" thickBot="1" x14ac:dyDescent="0.3">
      <c r="A253" s="266"/>
      <c r="B253" s="267"/>
      <c r="C253" s="267"/>
      <c r="D253" s="267"/>
      <c r="E253" s="263"/>
      <c r="F253" s="263"/>
      <c r="G253" s="264"/>
      <c r="H253" s="345"/>
      <c r="I253" s="346"/>
      <c r="J253" s="347"/>
    </row>
    <row r="254" spans="1:10" ht="15" thickTop="1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</row>
    <row r="255" spans="1:10" ht="30" customHeight="1" x14ac:dyDescent="0.2">
      <c r="A255" s="6" t="s">
        <v>262</v>
      </c>
      <c r="B255" s="208" t="s">
        <v>351</v>
      </c>
      <c r="C255" s="208"/>
      <c r="D255" s="208"/>
      <c r="E255" s="208"/>
      <c r="F255" s="208"/>
      <c r="G255" s="208"/>
      <c r="H255" s="208"/>
      <c r="I255" s="208"/>
      <c r="J255" s="208"/>
    </row>
    <row r="256" spans="1:10" ht="15" thickBot="1" x14ac:dyDescent="0.25"/>
    <row r="257" spans="1:10" ht="16.5" thickTop="1" thickBot="1" x14ac:dyDescent="0.25">
      <c r="A257" s="214" t="s">
        <v>24</v>
      </c>
      <c r="B257" s="212"/>
      <c r="C257" s="212"/>
      <c r="D257" s="212"/>
      <c r="E257" s="212" t="s">
        <v>25</v>
      </c>
      <c r="F257" s="220"/>
      <c r="G257" s="211" t="s">
        <v>26</v>
      </c>
      <c r="H257" s="212"/>
      <c r="I257" s="212"/>
      <c r="J257" s="213"/>
    </row>
    <row r="258" spans="1:10" ht="28.5" customHeight="1" thickTop="1" x14ac:dyDescent="0.2">
      <c r="A258" s="215" t="s">
        <v>162</v>
      </c>
      <c r="B258" s="216"/>
      <c r="C258" s="216"/>
      <c r="D258" s="216"/>
      <c r="E258" s="221"/>
      <c r="F258" s="222"/>
      <c r="G258" s="217"/>
      <c r="H258" s="218"/>
      <c r="I258" s="218"/>
      <c r="J258" s="219"/>
    </row>
    <row r="259" spans="1:10" ht="30.75" customHeight="1" thickBot="1" x14ac:dyDescent="0.25">
      <c r="A259" s="209" t="s">
        <v>163</v>
      </c>
      <c r="B259" s="210"/>
      <c r="C259" s="210"/>
      <c r="D259" s="210"/>
      <c r="E259" s="223"/>
      <c r="F259" s="224"/>
      <c r="G259" s="256"/>
      <c r="H259" s="257"/>
      <c r="I259" s="257"/>
      <c r="J259" s="258"/>
    </row>
    <row r="260" spans="1:10" ht="30" customHeight="1" thickTop="1" x14ac:dyDescent="0.2">
      <c r="A260" s="23"/>
      <c r="B260" s="23"/>
      <c r="C260" s="23"/>
      <c r="D260" s="23"/>
      <c r="E260" s="24"/>
      <c r="F260" s="24"/>
      <c r="G260" s="38"/>
      <c r="H260" s="38"/>
      <c r="I260" s="38"/>
      <c r="J260" s="38"/>
    </row>
    <row r="261" spans="1:10" ht="16.5" customHeight="1" x14ac:dyDescent="0.25">
      <c r="A261" s="28" t="s">
        <v>217</v>
      </c>
      <c r="B261" s="178" t="s">
        <v>215</v>
      </c>
      <c r="C261" s="178"/>
      <c r="D261" s="178"/>
      <c r="E261" s="178"/>
      <c r="F261" s="178"/>
      <c r="G261" s="178"/>
      <c r="H261" s="178"/>
      <c r="I261" s="178"/>
      <c r="J261" s="178"/>
    </row>
    <row r="262" spans="1:10" ht="16.5" customHeight="1" x14ac:dyDescent="0.25">
      <c r="A262" s="28"/>
      <c r="B262" s="62"/>
      <c r="C262" s="62"/>
      <c r="D262" s="62"/>
      <c r="E262" s="62"/>
      <c r="F262" s="62"/>
      <c r="G262" s="62"/>
      <c r="H262" s="62"/>
      <c r="I262" s="62"/>
      <c r="J262" s="62"/>
    </row>
    <row r="263" spans="1:10" ht="16.5" customHeight="1" x14ac:dyDescent="0.2">
      <c r="A263" s="8" t="s">
        <v>263</v>
      </c>
      <c r="B263" s="208" t="s">
        <v>171</v>
      </c>
      <c r="C263" s="208"/>
      <c r="D263" s="208"/>
      <c r="E263" s="208"/>
      <c r="F263" s="208"/>
      <c r="G263" s="208"/>
      <c r="H263" s="208"/>
      <c r="I263" s="208"/>
      <c r="J263" s="208"/>
    </row>
    <row r="264" spans="1:10" ht="16.5" customHeight="1" thickBo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</row>
    <row r="265" spans="1:10" ht="16.5" customHeight="1" thickTop="1" thickBot="1" x14ac:dyDescent="0.25">
      <c r="A265" s="352" t="s">
        <v>157</v>
      </c>
      <c r="B265" s="351"/>
      <c r="C265" s="351"/>
      <c r="D265" s="348" t="s">
        <v>276</v>
      </c>
      <c r="E265" s="349"/>
      <c r="F265" s="350" t="s">
        <v>27</v>
      </c>
      <c r="G265" s="351"/>
      <c r="H265" s="348" t="s">
        <v>80</v>
      </c>
      <c r="I265" s="350"/>
      <c r="J265" s="463"/>
    </row>
    <row r="266" spans="1:10" ht="16.5" customHeight="1" thickTop="1" x14ac:dyDescent="0.25">
      <c r="A266" s="353"/>
      <c r="B266" s="354"/>
      <c r="C266" s="354"/>
      <c r="D266" s="357"/>
      <c r="E266" s="358"/>
      <c r="F266" s="357"/>
      <c r="G266" s="361"/>
      <c r="H266" s="279"/>
      <c r="I266" s="280"/>
      <c r="J266" s="281"/>
    </row>
    <row r="267" spans="1:10" ht="16.5" customHeight="1" x14ac:dyDescent="0.25">
      <c r="A267" s="355"/>
      <c r="B267" s="356"/>
      <c r="C267" s="356"/>
      <c r="D267" s="359"/>
      <c r="E267" s="360"/>
      <c r="F267" s="359"/>
      <c r="G267" s="362"/>
      <c r="H267" s="279"/>
      <c r="I267" s="280"/>
      <c r="J267" s="281"/>
    </row>
    <row r="268" spans="1:10" ht="16.5" customHeight="1" x14ac:dyDescent="0.25">
      <c r="A268" s="355"/>
      <c r="B268" s="356"/>
      <c r="C268" s="356"/>
      <c r="D268" s="359"/>
      <c r="E268" s="360"/>
      <c r="F268" s="359"/>
      <c r="G268" s="362"/>
      <c r="H268" s="279"/>
      <c r="I268" s="280"/>
      <c r="J268" s="281"/>
    </row>
    <row r="269" spans="1:10" ht="16.5" customHeight="1" thickBot="1" x14ac:dyDescent="0.3">
      <c r="A269" s="340"/>
      <c r="B269" s="341"/>
      <c r="C269" s="341"/>
      <c r="D269" s="342"/>
      <c r="E269" s="343"/>
      <c r="F269" s="342"/>
      <c r="G269" s="344"/>
      <c r="H269" s="337"/>
      <c r="I269" s="338"/>
      <c r="J269" s="339"/>
    </row>
    <row r="270" spans="1:10" ht="16.5" customHeight="1" thickTop="1" x14ac:dyDescent="0.25">
      <c r="A270" s="72"/>
      <c r="B270" s="73"/>
      <c r="C270" s="73"/>
      <c r="D270" s="72"/>
      <c r="E270" s="74"/>
      <c r="F270" s="72"/>
      <c r="G270" s="74"/>
      <c r="H270" s="55"/>
      <c r="I270" s="55"/>
      <c r="J270" s="55"/>
    </row>
    <row r="271" spans="1:10" ht="16.5" customHeight="1" x14ac:dyDescent="0.2">
      <c r="A271" s="241" t="s">
        <v>234</v>
      </c>
      <c r="B271" s="241"/>
      <c r="C271" s="241"/>
      <c r="D271" s="241"/>
      <c r="E271" s="241"/>
      <c r="F271" s="241"/>
      <c r="G271" s="241"/>
      <c r="H271" s="241"/>
      <c r="I271" s="241"/>
      <c r="J271" s="241"/>
    </row>
    <row r="272" spans="1:10" ht="16.5" customHeight="1" x14ac:dyDescent="0.2">
      <c r="A272" s="402"/>
      <c r="B272" s="791"/>
      <c r="C272" s="791"/>
      <c r="D272" s="791"/>
      <c r="E272" s="791"/>
      <c r="F272" s="791"/>
      <c r="G272" s="791"/>
      <c r="H272" s="791"/>
      <c r="I272" s="791"/>
      <c r="J272" s="791"/>
    </row>
    <row r="273" spans="1:10" ht="16.5" customHeight="1" x14ac:dyDescent="0.2">
      <c r="A273" s="791"/>
      <c r="B273" s="791"/>
      <c r="C273" s="791"/>
      <c r="D273" s="791"/>
      <c r="E273" s="791"/>
      <c r="F273" s="791"/>
      <c r="G273" s="791"/>
      <c r="H273" s="791"/>
      <c r="I273" s="791"/>
      <c r="J273" s="791"/>
    </row>
    <row r="274" spans="1:10" ht="16.5" customHeight="1" x14ac:dyDescent="0.2">
      <c r="A274" s="791"/>
      <c r="B274" s="791"/>
      <c r="C274" s="791"/>
      <c r="D274" s="791"/>
      <c r="E274" s="791"/>
      <c r="F274" s="791"/>
      <c r="G274" s="791"/>
      <c r="H274" s="791"/>
      <c r="I274" s="791"/>
      <c r="J274" s="791"/>
    </row>
    <row r="275" spans="1:10" ht="16.5" customHeight="1" x14ac:dyDescent="0.2">
      <c r="A275" s="791"/>
      <c r="B275" s="791"/>
      <c r="C275" s="791"/>
      <c r="D275" s="791"/>
      <c r="E275" s="791"/>
      <c r="F275" s="791"/>
      <c r="G275" s="791"/>
      <c r="H275" s="791"/>
      <c r="I275" s="791"/>
      <c r="J275" s="791"/>
    </row>
    <row r="276" spans="1:10" ht="16.5" customHeight="1" x14ac:dyDescent="0.2">
      <c r="A276" s="791"/>
      <c r="B276" s="791"/>
      <c r="C276" s="791"/>
      <c r="D276" s="791"/>
      <c r="E276" s="791"/>
      <c r="F276" s="791"/>
      <c r="G276" s="791"/>
      <c r="H276" s="791"/>
      <c r="I276" s="791"/>
      <c r="J276" s="791"/>
    </row>
    <row r="277" spans="1:10" ht="16.5" customHeight="1" x14ac:dyDescent="0.2">
      <c r="A277" s="791"/>
      <c r="B277" s="791"/>
      <c r="C277" s="791"/>
      <c r="D277" s="791"/>
      <c r="E277" s="791"/>
      <c r="F277" s="791"/>
      <c r="G277" s="791"/>
      <c r="H277" s="791"/>
      <c r="I277" s="791"/>
      <c r="J277" s="791"/>
    </row>
    <row r="278" spans="1:10" ht="16.5" customHeight="1" x14ac:dyDescent="0.2">
      <c r="A278" s="403"/>
      <c r="B278" s="403"/>
      <c r="C278" s="403"/>
      <c r="D278" s="403"/>
      <c r="E278" s="403"/>
      <c r="F278" s="403"/>
      <c r="G278" s="403"/>
      <c r="H278" s="403"/>
      <c r="I278" s="403"/>
      <c r="J278" s="403"/>
    </row>
    <row r="279" spans="1:10" ht="16.5" customHeight="1" x14ac:dyDescent="0.2">
      <c r="A279" s="403"/>
      <c r="B279" s="403"/>
      <c r="C279" s="403"/>
      <c r="D279" s="403"/>
      <c r="E279" s="403"/>
      <c r="F279" s="403"/>
      <c r="G279" s="403"/>
      <c r="H279" s="403"/>
      <c r="I279" s="403"/>
      <c r="J279" s="403"/>
    </row>
    <row r="280" spans="1:10" ht="16.5" customHeight="1" x14ac:dyDescent="0.2">
      <c r="A280" s="82"/>
      <c r="B280" s="82"/>
      <c r="C280" s="82"/>
      <c r="D280" s="82"/>
      <c r="E280" s="82"/>
      <c r="F280" s="82"/>
      <c r="G280" s="82"/>
      <c r="H280" s="82"/>
      <c r="I280" s="82"/>
      <c r="J280" s="82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9"/>
      <c r="B283" s="89"/>
      <c r="C283" s="89"/>
      <c r="D283" s="89"/>
      <c r="E283" s="89"/>
      <c r="F283" s="89"/>
      <c r="G283" s="89"/>
      <c r="H283" s="89"/>
      <c r="I283" s="89"/>
      <c r="J283" s="89"/>
    </row>
    <row r="284" spans="1:10" ht="16.5" customHeight="1" x14ac:dyDescent="0.2">
      <c r="A284" s="58" t="s">
        <v>264</v>
      </c>
      <c r="B284" s="126" t="s">
        <v>174</v>
      </c>
      <c r="C284" s="126"/>
      <c r="D284" s="126"/>
      <c r="E284" s="126"/>
      <c r="F284" s="126"/>
      <c r="G284" s="126"/>
      <c r="H284" s="126"/>
      <c r="I284" s="126"/>
      <c r="J284" s="126"/>
    </row>
    <row r="285" spans="1:10" ht="16.5" customHeight="1" x14ac:dyDescent="0.2">
      <c r="A285" s="58"/>
      <c r="B285" s="58"/>
      <c r="C285" s="58"/>
      <c r="D285" s="58"/>
      <c r="E285" s="58"/>
      <c r="F285" s="58"/>
      <c r="G285" s="58"/>
      <c r="H285" s="58"/>
      <c r="I285" s="58"/>
      <c r="J285" s="58"/>
    </row>
    <row r="286" spans="1:10" ht="16.5" customHeight="1" thickBot="1" x14ac:dyDescent="0.25">
      <c r="A286" s="242" t="s">
        <v>70</v>
      </c>
      <c r="B286" s="242"/>
      <c r="C286" s="58"/>
      <c r="D286" s="58"/>
      <c r="E286" s="34"/>
      <c r="F286" s="34"/>
      <c r="G286" s="34"/>
      <c r="H286" s="34"/>
      <c r="I286" s="34"/>
      <c r="J286" s="34"/>
    </row>
    <row r="287" spans="1:10" ht="16.5" customHeight="1" thickTop="1" x14ac:dyDescent="0.2">
      <c r="A287" s="225" t="s">
        <v>95</v>
      </c>
      <c r="B287" s="226"/>
      <c r="C287" s="227"/>
      <c r="D287" s="231" t="s">
        <v>97</v>
      </c>
      <c r="E287" s="232"/>
      <c r="F287" s="232"/>
      <c r="G287" s="233"/>
      <c r="H287" s="234" t="s">
        <v>98</v>
      </c>
      <c r="I287" s="226"/>
      <c r="J287" s="235"/>
    </row>
    <row r="288" spans="1:10" ht="16.5" customHeight="1" x14ac:dyDescent="0.2">
      <c r="A288" s="228"/>
      <c r="B288" s="229"/>
      <c r="C288" s="230"/>
      <c r="D288" s="238" t="s">
        <v>99</v>
      </c>
      <c r="E288" s="239"/>
      <c r="F288" s="240" t="s">
        <v>100</v>
      </c>
      <c r="G288" s="239"/>
      <c r="H288" s="236"/>
      <c r="I288" s="229"/>
      <c r="J288" s="237"/>
    </row>
    <row r="289" spans="1:10" ht="16.5" customHeight="1" thickBot="1" x14ac:dyDescent="0.25">
      <c r="A289" s="164" t="s">
        <v>72</v>
      </c>
      <c r="B289" s="165"/>
      <c r="C289" s="166"/>
      <c r="D289" s="167" t="s">
        <v>73</v>
      </c>
      <c r="E289" s="168"/>
      <c r="F289" s="475" t="s">
        <v>74</v>
      </c>
      <c r="G289" s="168"/>
      <c r="H289" s="475" t="s">
        <v>75</v>
      </c>
      <c r="I289" s="165"/>
      <c r="J289" s="476"/>
    </row>
    <row r="290" spans="1:10" ht="36" customHeight="1" thickTop="1" thickBot="1" x14ac:dyDescent="0.25">
      <c r="A290" s="477" t="s">
        <v>101</v>
      </c>
      <c r="B290" s="478"/>
      <c r="C290" s="479"/>
      <c r="D290" s="480" t="str">
        <f>IF(SUM(D291:E294)=0,"",SUM(D291:E294))</f>
        <v/>
      </c>
      <c r="E290" s="481"/>
      <c r="F290" s="243" t="str">
        <f>IF(SUM(F291:G294)=0,"",SUM(F291:G294))</f>
        <v/>
      </c>
      <c r="G290" s="244"/>
      <c r="H290" s="243" t="str">
        <f>IF(SUM(H291:J294)=0,"",SUM(H291:J294))</f>
        <v/>
      </c>
      <c r="I290" s="245"/>
      <c r="J290" s="246"/>
    </row>
    <row r="291" spans="1:10" ht="16.5" customHeight="1" x14ac:dyDescent="0.2">
      <c r="A291" s="169"/>
      <c r="B291" s="170"/>
      <c r="C291" s="171"/>
      <c r="D291" s="172"/>
      <c r="E291" s="173"/>
      <c r="F291" s="174"/>
      <c r="G291" s="175"/>
      <c r="H291" s="174"/>
      <c r="I291" s="472"/>
      <c r="J291" s="473"/>
    </row>
    <row r="292" spans="1:10" ht="16.5" customHeight="1" x14ac:dyDescent="0.2">
      <c r="A292" s="484"/>
      <c r="B292" s="485"/>
      <c r="C292" s="486"/>
      <c r="D292" s="487"/>
      <c r="E292" s="488"/>
      <c r="F292" s="489"/>
      <c r="G292" s="490"/>
      <c r="H292" s="489"/>
      <c r="I292" s="491"/>
      <c r="J292" s="492"/>
    </row>
    <row r="293" spans="1:10" ht="16.5" customHeight="1" x14ac:dyDescent="0.2">
      <c r="A293" s="484"/>
      <c r="B293" s="485"/>
      <c r="C293" s="486"/>
      <c r="D293" s="487"/>
      <c r="E293" s="488"/>
      <c r="F293" s="489"/>
      <c r="G293" s="490"/>
      <c r="H293" s="489"/>
      <c r="I293" s="491"/>
      <c r="J293" s="492"/>
    </row>
    <row r="294" spans="1:10" ht="16.5" customHeight="1" thickBot="1" x14ac:dyDescent="0.25">
      <c r="A294" s="493"/>
      <c r="B294" s="494"/>
      <c r="C294" s="495"/>
      <c r="D294" s="496"/>
      <c r="E294" s="497"/>
      <c r="F294" s="498"/>
      <c r="G294" s="499"/>
      <c r="H294" s="498"/>
      <c r="I294" s="500"/>
      <c r="J294" s="501"/>
    </row>
    <row r="295" spans="1:10" ht="33" customHeight="1" thickBot="1" x14ac:dyDescent="0.25">
      <c r="A295" s="502" t="s">
        <v>102</v>
      </c>
      <c r="B295" s="503"/>
      <c r="C295" s="504"/>
      <c r="D295" s="505" t="str">
        <f>IF(SUM(D296:E299)=0,"",SUM(D296:E299))</f>
        <v/>
      </c>
      <c r="E295" s="506"/>
      <c r="F295" s="507" t="str">
        <f>IF(SUM(F296:G299)=0,"",SUM(F296:G299))</f>
        <v/>
      </c>
      <c r="G295" s="508"/>
      <c r="H295" s="507" t="str">
        <f>IF(SUM(H296:J299)=0,"",SUM(H296:J299))</f>
        <v/>
      </c>
      <c r="I295" s="509"/>
      <c r="J295" s="510"/>
    </row>
    <row r="296" spans="1:10" ht="16.5" customHeight="1" x14ac:dyDescent="0.2">
      <c r="A296" s="169"/>
      <c r="B296" s="170"/>
      <c r="C296" s="171"/>
      <c r="D296" s="172"/>
      <c r="E296" s="173"/>
      <c r="F296" s="174"/>
      <c r="G296" s="175"/>
      <c r="H296" s="174"/>
      <c r="I296" s="472"/>
      <c r="J296" s="473"/>
    </row>
    <row r="297" spans="1:10" ht="16.5" customHeight="1" x14ac:dyDescent="0.2">
      <c r="A297" s="484"/>
      <c r="B297" s="485"/>
      <c r="C297" s="486"/>
      <c r="D297" s="487"/>
      <c r="E297" s="488"/>
      <c r="F297" s="489"/>
      <c r="G297" s="490"/>
      <c r="H297" s="489"/>
      <c r="I297" s="491"/>
      <c r="J297" s="492"/>
    </row>
    <row r="298" spans="1:10" ht="16.5" customHeight="1" x14ac:dyDescent="0.2">
      <c r="A298" s="484"/>
      <c r="B298" s="485"/>
      <c r="C298" s="486"/>
      <c r="D298" s="487"/>
      <c r="E298" s="488"/>
      <c r="F298" s="489"/>
      <c r="G298" s="490"/>
      <c r="H298" s="489"/>
      <c r="I298" s="491"/>
      <c r="J298" s="492"/>
    </row>
    <row r="299" spans="1:10" ht="16.5" customHeight="1" thickBot="1" x14ac:dyDescent="0.25">
      <c r="A299" s="531"/>
      <c r="B299" s="532"/>
      <c r="C299" s="533"/>
      <c r="D299" s="534"/>
      <c r="E299" s="535"/>
      <c r="F299" s="536"/>
      <c r="G299" s="537"/>
      <c r="H299" s="536"/>
      <c r="I299" s="538"/>
      <c r="J299" s="539"/>
    </row>
    <row r="300" spans="1:10" ht="16.5" customHeight="1" thickTop="1" x14ac:dyDescent="0.2">
      <c r="A300" s="42"/>
      <c r="B300" s="42"/>
      <c r="C300" s="42"/>
      <c r="D300" s="31"/>
      <c r="E300" s="31"/>
      <c r="F300" s="34"/>
      <c r="G300" s="34"/>
      <c r="H300" s="34"/>
      <c r="I300" s="34"/>
      <c r="J300" s="34"/>
    </row>
    <row r="301" spans="1:10" ht="16.5" customHeight="1" thickBot="1" x14ac:dyDescent="0.25">
      <c r="A301" s="511" t="s">
        <v>77</v>
      </c>
      <c r="B301" s="511"/>
      <c r="C301" s="58"/>
      <c r="D301" s="58"/>
      <c r="E301" s="34"/>
      <c r="F301" s="34"/>
      <c r="G301" s="34"/>
      <c r="H301" s="34"/>
      <c r="I301" s="34"/>
      <c r="J301" s="34"/>
    </row>
    <row r="302" spans="1:10" ht="30" customHeight="1" thickTop="1" x14ac:dyDescent="0.2">
      <c r="A302" s="512" t="s">
        <v>4</v>
      </c>
      <c r="B302" s="513"/>
      <c r="C302" s="516" t="s">
        <v>5</v>
      </c>
      <c r="D302" s="517"/>
      <c r="E302" s="517"/>
      <c r="F302" s="518"/>
      <c r="G302" s="519" t="s">
        <v>6</v>
      </c>
      <c r="H302" s="520"/>
      <c r="I302" s="520"/>
      <c r="J302" s="521"/>
    </row>
    <row r="303" spans="1:10" ht="34.5" customHeight="1" x14ac:dyDescent="0.2">
      <c r="A303" s="514"/>
      <c r="B303" s="515"/>
      <c r="C303" s="522" t="s">
        <v>175</v>
      </c>
      <c r="D303" s="523"/>
      <c r="E303" s="523"/>
      <c r="F303" s="524"/>
      <c r="G303" s="522" t="s">
        <v>175</v>
      </c>
      <c r="H303" s="523"/>
      <c r="I303" s="523"/>
      <c r="J303" s="525"/>
    </row>
    <row r="304" spans="1:10" ht="31.5" customHeight="1" x14ac:dyDescent="0.2">
      <c r="A304" s="514"/>
      <c r="B304" s="515"/>
      <c r="C304" s="526" t="s">
        <v>103</v>
      </c>
      <c r="D304" s="527"/>
      <c r="E304" s="528" t="s">
        <v>104</v>
      </c>
      <c r="F304" s="529"/>
      <c r="G304" s="526" t="s">
        <v>103</v>
      </c>
      <c r="H304" s="527"/>
      <c r="I304" s="528" t="s">
        <v>104</v>
      </c>
      <c r="J304" s="530"/>
    </row>
    <row r="305" spans="1:10" ht="16.5" customHeight="1" thickBot="1" x14ac:dyDescent="0.25">
      <c r="A305" s="164" t="s">
        <v>72</v>
      </c>
      <c r="B305" s="166"/>
      <c r="C305" s="167" t="s">
        <v>73</v>
      </c>
      <c r="D305" s="168"/>
      <c r="E305" s="475" t="s">
        <v>74</v>
      </c>
      <c r="F305" s="166"/>
      <c r="G305" s="167" t="s">
        <v>75</v>
      </c>
      <c r="H305" s="168"/>
      <c r="I305" s="475" t="s">
        <v>76</v>
      </c>
      <c r="J305" s="476"/>
    </row>
    <row r="306" spans="1:10" ht="28.5" customHeight="1" thickTop="1" thickBot="1" x14ac:dyDescent="0.25">
      <c r="A306" s="334" t="s">
        <v>101</v>
      </c>
      <c r="B306" s="335"/>
      <c r="C306" s="480" t="str">
        <f>IF(SUM(C307:D310)=0,"",SUM(C307:D310))</f>
        <v/>
      </c>
      <c r="D306" s="481"/>
      <c r="E306" s="550" t="str">
        <f>IF(SUM(E307:F310)=0,"",SUM(E307:F310))</f>
        <v/>
      </c>
      <c r="F306" s="551"/>
      <c r="G306" s="480" t="str">
        <f>IF(SUM(G307:H310)=0,"",SUM(G307:H310))</f>
        <v/>
      </c>
      <c r="H306" s="481"/>
      <c r="I306" s="550" t="str">
        <f>IF(SUM(I307:J310)=0,"",SUM(I307:J310))</f>
        <v/>
      </c>
      <c r="J306" s="552"/>
    </row>
    <row r="307" spans="1:10" ht="16.5" customHeight="1" x14ac:dyDescent="0.2">
      <c r="A307" s="540"/>
      <c r="B307" s="541"/>
      <c r="C307" s="172"/>
      <c r="D307" s="173"/>
      <c r="E307" s="542"/>
      <c r="F307" s="543"/>
      <c r="G307" s="544"/>
      <c r="H307" s="175"/>
      <c r="I307" s="174"/>
      <c r="J307" s="473"/>
    </row>
    <row r="308" spans="1:10" ht="16.5" customHeight="1" x14ac:dyDescent="0.2">
      <c r="A308" s="545"/>
      <c r="B308" s="546"/>
      <c r="C308" s="487"/>
      <c r="D308" s="488"/>
      <c r="E308" s="547"/>
      <c r="F308" s="548"/>
      <c r="G308" s="549"/>
      <c r="H308" s="490"/>
      <c r="I308" s="489"/>
      <c r="J308" s="492"/>
    </row>
    <row r="309" spans="1:10" ht="16.5" customHeight="1" x14ac:dyDescent="0.2">
      <c r="A309" s="545"/>
      <c r="B309" s="546"/>
      <c r="C309" s="487"/>
      <c r="D309" s="488"/>
      <c r="E309" s="547"/>
      <c r="F309" s="548"/>
      <c r="G309" s="549"/>
      <c r="H309" s="490"/>
      <c r="I309" s="489"/>
      <c r="J309" s="492"/>
    </row>
    <row r="310" spans="1:10" ht="16.5" customHeight="1" thickBot="1" x14ac:dyDescent="0.25">
      <c r="A310" s="558"/>
      <c r="B310" s="559"/>
      <c r="C310" s="496"/>
      <c r="D310" s="497"/>
      <c r="E310" s="560"/>
      <c r="F310" s="561"/>
      <c r="G310" s="562"/>
      <c r="H310" s="499"/>
      <c r="I310" s="498"/>
      <c r="J310" s="501"/>
    </row>
    <row r="311" spans="1:10" ht="30" customHeight="1" thickBot="1" x14ac:dyDescent="0.25">
      <c r="A311" s="553" t="s">
        <v>102</v>
      </c>
      <c r="B311" s="554"/>
      <c r="C311" s="505" t="str">
        <f>IF(SUM(C312:D315)=0,"",SUM(C312:D315))</f>
        <v/>
      </c>
      <c r="D311" s="506"/>
      <c r="E311" s="555" t="str">
        <f>IF(SUM(E312:F315)=0,"",SUM(E312:F315))</f>
        <v/>
      </c>
      <c r="F311" s="556"/>
      <c r="G311" s="505" t="str">
        <f>IF(SUM(G312:H315)=0,"",SUM(G312:H315))</f>
        <v/>
      </c>
      <c r="H311" s="506"/>
      <c r="I311" s="555" t="str">
        <f>IF(SUM(I312:J315)=0,"",SUM(I312:J315))</f>
        <v/>
      </c>
      <c r="J311" s="557"/>
    </row>
    <row r="312" spans="1:10" ht="16.5" customHeight="1" x14ac:dyDescent="0.2">
      <c r="A312" s="540"/>
      <c r="B312" s="541"/>
      <c r="C312" s="172"/>
      <c r="D312" s="173"/>
      <c r="E312" s="542"/>
      <c r="F312" s="543"/>
      <c r="G312" s="544"/>
      <c r="H312" s="175"/>
      <c r="I312" s="174"/>
      <c r="J312" s="473"/>
    </row>
    <row r="313" spans="1:10" ht="16.5" customHeight="1" x14ac:dyDescent="0.2">
      <c r="A313" s="545"/>
      <c r="B313" s="546"/>
      <c r="C313" s="487"/>
      <c r="D313" s="488"/>
      <c r="E313" s="547"/>
      <c r="F313" s="548"/>
      <c r="G313" s="549"/>
      <c r="H313" s="490"/>
      <c r="I313" s="489"/>
      <c r="J313" s="492"/>
    </row>
    <row r="314" spans="1:10" ht="16.5" customHeight="1" x14ac:dyDescent="0.2">
      <c r="A314" s="545"/>
      <c r="B314" s="546"/>
      <c r="C314" s="487"/>
      <c r="D314" s="488"/>
      <c r="E314" s="547"/>
      <c r="F314" s="548"/>
      <c r="G314" s="549"/>
      <c r="H314" s="490"/>
      <c r="I314" s="489"/>
      <c r="J314" s="492"/>
    </row>
    <row r="315" spans="1:10" ht="16.5" customHeight="1" thickBot="1" x14ac:dyDescent="0.25">
      <c r="A315" s="563"/>
      <c r="B315" s="564"/>
      <c r="C315" s="534"/>
      <c r="D315" s="535"/>
      <c r="E315" s="565"/>
      <c r="F315" s="566"/>
      <c r="G315" s="567"/>
      <c r="H315" s="537"/>
      <c r="I315" s="536"/>
      <c r="J315" s="539"/>
    </row>
    <row r="316" spans="1:10" ht="16.5" customHeight="1" thickTop="1" x14ac:dyDescent="0.2">
      <c r="A316" s="58"/>
      <c r="B316" s="58"/>
      <c r="C316" s="58"/>
      <c r="D316" s="58"/>
      <c r="E316" s="34"/>
      <c r="F316" s="34"/>
      <c r="G316" s="34"/>
      <c r="H316" s="34"/>
      <c r="I316" s="34"/>
      <c r="J316" s="34"/>
    </row>
    <row r="317" spans="1:10" ht="48" customHeight="1" x14ac:dyDescent="0.2">
      <c r="A317" s="299" t="s">
        <v>329</v>
      </c>
      <c r="B317" s="299"/>
      <c r="C317" s="299"/>
      <c r="D317" s="299"/>
      <c r="E317" s="299"/>
      <c r="F317" s="299"/>
      <c r="G317" s="299"/>
      <c r="H317" s="299"/>
      <c r="I317" s="299"/>
      <c r="J317" s="299"/>
    </row>
    <row r="318" spans="1:10" ht="16.5" customHeight="1" x14ac:dyDescent="0.2">
      <c r="A318" s="127"/>
      <c r="B318" s="136"/>
      <c r="C318" s="136"/>
      <c r="D318" s="136"/>
      <c r="E318" s="136"/>
      <c r="F318" s="136"/>
      <c r="G318" s="136"/>
      <c r="H318" s="136"/>
      <c r="I318" s="136"/>
      <c r="J318" s="136"/>
    </row>
    <row r="319" spans="1:10" ht="16.5" customHeight="1" x14ac:dyDescent="0.2">
      <c r="A319" s="136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2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2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2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thickBot="1" x14ac:dyDescent="0.25">
      <c r="A323" s="242" t="s">
        <v>81</v>
      </c>
      <c r="B323" s="242"/>
      <c r="C323" s="16"/>
      <c r="D323" s="16"/>
      <c r="E323" s="16"/>
      <c r="F323" s="16"/>
      <c r="G323" s="16"/>
      <c r="H323" s="16"/>
      <c r="I323" s="16"/>
      <c r="J323" s="16"/>
    </row>
    <row r="324" spans="1:10" ht="16.5" customHeight="1" thickTop="1" thickBot="1" x14ac:dyDescent="0.25">
      <c r="A324" s="588" t="s">
        <v>105</v>
      </c>
      <c r="B324" s="589"/>
      <c r="C324" s="589"/>
      <c r="D324" s="590"/>
      <c r="E324" s="594" t="s">
        <v>106</v>
      </c>
      <c r="F324" s="595"/>
      <c r="G324" s="595"/>
      <c r="H324" s="595"/>
      <c r="I324" s="595"/>
      <c r="J324" s="596"/>
    </row>
    <row r="325" spans="1:10" ht="16.5" customHeight="1" x14ac:dyDescent="0.2">
      <c r="A325" s="591"/>
      <c r="B325" s="592"/>
      <c r="C325" s="592"/>
      <c r="D325" s="593"/>
      <c r="E325" s="597" t="s">
        <v>78</v>
      </c>
      <c r="F325" s="598"/>
      <c r="G325" s="599"/>
      <c r="H325" s="600" t="s">
        <v>79</v>
      </c>
      <c r="I325" s="601"/>
      <c r="J325" s="602"/>
    </row>
    <row r="326" spans="1:10" ht="16.5" customHeight="1" thickBot="1" x14ac:dyDescent="0.25">
      <c r="A326" s="164" t="s">
        <v>72</v>
      </c>
      <c r="B326" s="165"/>
      <c r="C326" s="165"/>
      <c r="D326" s="476"/>
      <c r="E326" s="577" t="s">
        <v>73</v>
      </c>
      <c r="F326" s="577"/>
      <c r="G326" s="577"/>
      <c r="H326" s="578" t="s">
        <v>74</v>
      </c>
      <c r="I326" s="579"/>
      <c r="J326" s="580"/>
    </row>
    <row r="327" spans="1:10" ht="16.5" customHeight="1" thickTop="1" x14ac:dyDescent="0.2">
      <c r="A327" s="581" t="s">
        <v>107</v>
      </c>
      <c r="B327" s="582"/>
      <c r="C327" s="582"/>
      <c r="D327" s="583"/>
      <c r="E327" s="584"/>
      <c r="F327" s="585"/>
      <c r="G327" s="585"/>
      <c r="H327" s="586"/>
      <c r="I327" s="585"/>
      <c r="J327" s="587"/>
    </row>
    <row r="328" spans="1:10" ht="16.5" customHeight="1" x14ac:dyDescent="0.2">
      <c r="A328" s="568" t="s">
        <v>108</v>
      </c>
      <c r="B328" s="569"/>
      <c r="C328" s="569"/>
      <c r="D328" s="570"/>
      <c r="E328" s="571"/>
      <c r="F328" s="572"/>
      <c r="G328" s="572"/>
      <c r="H328" s="573"/>
      <c r="I328" s="572"/>
      <c r="J328" s="574"/>
    </row>
    <row r="329" spans="1:10" ht="28.5" customHeight="1" x14ac:dyDescent="0.2">
      <c r="A329" s="575" t="s">
        <v>109</v>
      </c>
      <c r="B329" s="576"/>
      <c r="C329" s="576"/>
      <c r="D329" s="576"/>
      <c r="E329" s="571"/>
      <c r="F329" s="572"/>
      <c r="G329" s="572"/>
      <c r="H329" s="573"/>
      <c r="I329" s="572"/>
      <c r="J329" s="574"/>
    </row>
    <row r="330" spans="1:10" ht="33" customHeight="1" thickBot="1" x14ac:dyDescent="0.25">
      <c r="A330" s="631" t="s">
        <v>110</v>
      </c>
      <c r="B330" s="632"/>
      <c r="C330" s="632"/>
      <c r="D330" s="632"/>
      <c r="E330" s="633"/>
      <c r="F330" s="634"/>
      <c r="G330" s="634"/>
      <c r="H330" s="635"/>
      <c r="I330" s="634"/>
      <c r="J330" s="636"/>
    </row>
    <row r="331" spans="1:10" ht="16.5" customHeight="1" thickBot="1" x14ac:dyDescent="0.25">
      <c r="A331" s="637" t="s">
        <v>71</v>
      </c>
      <c r="B331" s="638"/>
      <c r="C331" s="638"/>
      <c r="D331" s="638"/>
      <c r="E331" s="639" t="str">
        <f>IF(SUM(E327:G330)=0,"",SUM(E327:G330))</f>
        <v/>
      </c>
      <c r="F331" s="640"/>
      <c r="G331" s="640"/>
      <c r="H331" s="641" t="str">
        <f>IF(SUM(H327:J330)=0,"",SUM(H327:J330))</f>
        <v/>
      </c>
      <c r="I331" s="640"/>
      <c r="J331" s="642"/>
    </row>
    <row r="332" spans="1:10" ht="16.5" customHeight="1" thickTop="1" x14ac:dyDescent="0.2">
      <c r="A332" s="58"/>
      <c r="B332" s="58"/>
      <c r="C332" s="58"/>
      <c r="D332" s="58"/>
      <c r="E332" s="34"/>
      <c r="F332" s="34"/>
      <c r="G332" s="34"/>
      <c r="H332" s="34"/>
      <c r="I332" s="34"/>
      <c r="J332" s="34"/>
    </row>
    <row r="333" spans="1:10" ht="16.5" customHeight="1" x14ac:dyDescent="0.2">
      <c r="A333" s="126" t="s">
        <v>238</v>
      </c>
      <c r="B333" s="126"/>
      <c r="C333" s="126"/>
      <c r="D333" s="126"/>
      <c r="E333" s="126"/>
      <c r="F333" s="126"/>
      <c r="G333" s="126"/>
      <c r="H333" s="126"/>
      <c r="I333" s="126"/>
      <c r="J333" s="126"/>
    </row>
    <row r="334" spans="1:10" ht="16.5" customHeight="1" x14ac:dyDescent="0.2">
      <c r="A334" s="127"/>
      <c r="B334" s="127"/>
      <c r="C334" s="127"/>
      <c r="D334" s="127"/>
      <c r="E334" s="127"/>
      <c r="F334" s="127"/>
      <c r="G334" s="127"/>
      <c r="H334" s="127"/>
      <c r="I334" s="127"/>
      <c r="J334" s="127"/>
    </row>
    <row r="335" spans="1:10" ht="16.5" customHeight="1" x14ac:dyDescent="0.2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2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2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2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2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2">
      <c r="A340" s="8" t="s">
        <v>265</v>
      </c>
      <c r="B340" s="629" t="s">
        <v>164</v>
      </c>
      <c r="C340" s="629"/>
      <c r="D340" s="629"/>
      <c r="E340" s="629"/>
      <c r="F340" s="629"/>
      <c r="G340" s="629"/>
      <c r="H340" s="629"/>
      <c r="I340" s="629"/>
      <c r="J340" s="629"/>
    </row>
    <row r="341" spans="1:10" ht="16.5" customHeight="1" thickBot="1" x14ac:dyDescent="0.25">
      <c r="A341" s="12"/>
      <c r="B341" s="16"/>
      <c r="C341" s="16"/>
      <c r="D341" s="16"/>
      <c r="E341" s="16"/>
      <c r="F341" s="16"/>
      <c r="G341" s="16"/>
      <c r="H341" s="16"/>
      <c r="I341" s="16"/>
      <c r="J341" s="16"/>
    </row>
    <row r="342" spans="1:10" ht="16.5" customHeight="1" thickTop="1" thickBot="1" x14ac:dyDescent="0.25">
      <c r="A342" s="214" t="s">
        <v>95</v>
      </c>
      <c r="B342" s="212"/>
      <c r="C342" s="212"/>
      <c r="D342" s="220"/>
      <c r="E342" s="212" t="s">
        <v>78</v>
      </c>
      <c r="F342" s="212"/>
      <c r="G342" s="630"/>
      <c r="H342" s="211" t="s">
        <v>79</v>
      </c>
      <c r="I342" s="212"/>
      <c r="J342" s="213"/>
    </row>
    <row r="343" spans="1:10" ht="34.5" customHeight="1" thickTop="1" thickBot="1" x14ac:dyDescent="0.25">
      <c r="A343" s="603" t="s">
        <v>96</v>
      </c>
      <c r="B343" s="604"/>
      <c r="C343" s="604"/>
      <c r="D343" s="604"/>
      <c r="E343" s="605"/>
      <c r="F343" s="605"/>
      <c r="G343" s="606"/>
      <c r="H343" s="607"/>
      <c r="I343" s="605"/>
      <c r="J343" s="608"/>
    </row>
    <row r="344" spans="1:10" ht="16.5" customHeight="1" thickTop="1" x14ac:dyDescent="0.2">
      <c r="A344" s="43"/>
      <c r="B344" s="43"/>
      <c r="C344" s="43"/>
      <c r="D344" s="43"/>
      <c r="E344" s="43"/>
      <c r="F344" s="43"/>
      <c r="G344" s="43"/>
      <c r="H344" s="43"/>
      <c r="I344" s="43"/>
      <c r="J344" s="43"/>
    </row>
    <row r="345" spans="1:10" ht="16.5" customHeight="1" x14ac:dyDescent="0.2">
      <c r="A345" s="241" t="s">
        <v>236</v>
      </c>
      <c r="B345" s="241"/>
      <c r="C345" s="241"/>
      <c r="D345" s="241"/>
      <c r="E345" s="241"/>
      <c r="F345" s="241"/>
      <c r="G345" s="241"/>
      <c r="H345" s="241"/>
      <c r="I345" s="241"/>
      <c r="J345" s="241"/>
    </row>
    <row r="346" spans="1:10" ht="16.5" customHeight="1" x14ac:dyDescent="0.2">
      <c r="A346" s="127"/>
      <c r="B346" s="127"/>
      <c r="C346" s="127"/>
      <c r="D346" s="127"/>
      <c r="E346" s="127"/>
      <c r="F346" s="127"/>
      <c r="G346" s="127"/>
      <c r="H346" s="127"/>
      <c r="I346" s="127"/>
      <c r="J346" s="127"/>
    </row>
    <row r="347" spans="1:10" ht="16.5" customHeight="1" x14ac:dyDescent="0.2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2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2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2">
      <c r="A350" s="136"/>
      <c r="B350" s="136"/>
      <c r="C350" s="136"/>
      <c r="D350" s="136"/>
      <c r="E350" s="136"/>
      <c r="F350" s="136"/>
      <c r="G350" s="136"/>
      <c r="H350" s="136"/>
      <c r="I350" s="136"/>
      <c r="J350" s="136"/>
    </row>
    <row r="351" spans="1:10" ht="16.5" customHeight="1" x14ac:dyDescent="0.2">
      <c r="A351" s="8" t="s">
        <v>266</v>
      </c>
      <c r="B351" s="629" t="s">
        <v>165</v>
      </c>
      <c r="C351" s="629"/>
      <c r="D351" s="629"/>
      <c r="E351" s="629"/>
      <c r="F351" s="629"/>
      <c r="G351" s="629"/>
      <c r="H351" s="629"/>
      <c r="I351" s="629"/>
      <c r="J351" s="629"/>
    </row>
    <row r="352" spans="1:10" ht="16.5" customHeight="1" thickBot="1" x14ac:dyDescent="0.3">
      <c r="A352" s="40"/>
      <c r="B352" s="40"/>
      <c r="C352" s="40"/>
      <c r="D352" s="40"/>
      <c r="E352" s="41"/>
      <c r="F352" s="41"/>
      <c r="G352" s="41"/>
      <c r="H352" s="41"/>
      <c r="I352" s="33"/>
      <c r="J352" s="33"/>
    </row>
    <row r="353" spans="1:10" ht="16.5" customHeight="1" thickTop="1" thickBot="1" x14ac:dyDescent="0.25">
      <c r="A353" s="655" t="s">
        <v>91</v>
      </c>
      <c r="B353" s="656"/>
      <c r="C353" s="656"/>
      <c r="D353" s="656"/>
      <c r="E353" s="656"/>
      <c r="F353" s="656"/>
      <c r="G353" s="659" t="s">
        <v>92</v>
      </c>
      <c r="H353" s="659"/>
      <c r="I353" s="659"/>
      <c r="J353" s="660"/>
    </row>
    <row r="354" spans="1:10" ht="38.25" customHeight="1" thickBot="1" x14ac:dyDescent="0.25">
      <c r="A354" s="657"/>
      <c r="B354" s="658"/>
      <c r="C354" s="658"/>
      <c r="D354" s="658"/>
      <c r="E354" s="658"/>
      <c r="F354" s="658"/>
      <c r="G354" s="661" t="s">
        <v>93</v>
      </c>
      <c r="H354" s="662"/>
      <c r="I354" s="663" t="s">
        <v>173</v>
      </c>
      <c r="J354" s="664"/>
    </row>
    <row r="355" spans="1:10" ht="16.5" customHeight="1" thickTop="1" x14ac:dyDescent="0.25">
      <c r="A355" s="643" t="s">
        <v>352</v>
      </c>
      <c r="B355" s="644"/>
      <c r="C355" s="644"/>
      <c r="D355" s="644"/>
      <c r="E355" s="644"/>
      <c r="F355" s="644"/>
      <c r="G355" s="645">
        <v>95184</v>
      </c>
      <c r="H355" s="646"/>
      <c r="I355" s="647"/>
      <c r="J355" s="648"/>
    </row>
    <row r="356" spans="1:10" ht="16.5" customHeight="1" x14ac:dyDescent="0.25">
      <c r="A356" s="649"/>
      <c r="B356" s="650"/>
      <c r="C356" s="650"/>
      <c r="D356" s="650"/>
      <c r="E356" s="650"/>
      <c r="F356" s="650"/>
      <c r="G356" s="651"/>
      <c r="H356" s="652"/>
      <c r="I356" s="653"/>
      <c r="J356" s="654"/>
    </row>
    <row r="357" spans="1:10" ht="16.5" customHeight="1" x14ac:dyDescent="0.25">
      <c r="A357" s="649"/>
      <c r="B357" s="650"/>
      <c r="C357" s="650"/>
      <c r="D357" s="650"/>
      <c r="E357" s="650"/>
      <c r="F357" s="650"/>
      <c r="G357" s="651"/>
      <c r="H357" s="652"/>
      <c r="I357" s="653"/>
      <c r="J357" s="654"/>
    </row>
    <row r="358" spans="1:10" ht="16.5" customHeight="1" x14ac:dyDescent="0.25">
      <c r="A358" s="649"/>
      <c r="B358" s="650"/>
      <c r="C358" s="650"/>
      <c r="D358" s="650"/>
      <c r="E358" s="650"/>
      <c r="F358" s="650"/>
      <c r="G358" s="651"/>
      <c r="H358" s="652"/>
      <c r="I358" s="653"/>
      <c r="J358" s="654"/>
    </row>
    <row r="359" spans="1:10" ht="16.5" customHeight="1" thickBot="1" x14ac:dyDescent="0.3">
      <c r="A359" s="712"/>
      <c r="B359" s="713"/>
      <c r="C359" s="713"/>
      <c r="D359" s="713"/>
      <c r="E359" s="713"/>
      <c r="F359" s="713"/>
      <c r="G359" s="714"/>
      <c r="H359" s="715"/>
      <c r="I359" s="716"/>
      <c r="J359" s="717"/>
    </row>
    <row r="360" spans="1:10" ht="9" customHeight="1" thickTop="1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</row>
    <row r="361" spans="1:10" ht="36.75" customHeight="1" x14ac:dyDescent="0.2">
      <c r="A361" s="299" t="s">
        <v>237</v>
      </c>
      <c r="B361" s="299"/>
      <c r="C361" s="299"/>
      <c r="D361" s="299"/>
      <c r="E361" s="299"/>
      <c r="F361" s="299"/>
      <c r="G361" s="299"/>
      <c r="H361" s="299"/>
      <c r="I361" s="299"/>
      <c r="J361" s="299"/>
    </row>
    <row r="362" spans="1:10" ht="16.5" customHeight="1" x14ac:dyDescent="0.2">
      <c r="A362" s="127"/>
      <c r="B362" s="136"/>
      <c r="C362" s="136"/>
      <c r="D362" s="136"/>
      <c r="E362" s="136"/>
      <c r="F362" s="136"/>
      <c r="G362" s="136"/>
      <c r="H362" s="136"/>
      <c r="I362" s="136"/>
      <c r="J362" s="136"/>
    </row>
    <row r="363" spans="1:10" ht="16.5" customHeight="1" x14ac:dyDescent="0.2">
      <c r="A363" s="136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2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33.75" customHeight="1" x14ac:dyDescent="0.2">
      <c r="A365" s="2" t="s">
        <v>321</v>
      </c>
      <c r="B365" s="629" t="s">
        <v>172</v>
      </c>
      <c r="C365" s="629"/>
      <c r="D365" s="629"/>
      <c r="E365" s="629"/>
      <c r="F365" s="629"/>
      <c r="G365" s="629"/>
      <c r="H365" s="629"/>
      <c r="I365" s="629"/>
      <c r="J365" s="629"/>
    </row>
    <row r="366" spans="1:10" ht="16.5" customHeight="1" thickBot="1" x14ac:dyDescent="0.25">
      <c r="A366" s="12"/>
      <c r="B366" s="16"/>
      <c r="C366" s="16"/>
      <c r="D366" s="16"/>
      <c r="E366" s="16"/>
      <c r="F366" s="16"/>
      <c r="G366" s="16"/>
      <c r="H366" s="16"/>
      <c r="I366" s="16"/>
      <c r="J366" s="16"/>
    </row>
    <row r="367" spans="1:10" ht="16.5" customHeight="1" thickTop="1" thickBot="1" x14ac:dyDescent="0.3">
      <c r="A367" s="665" t="s">
        <v>82</v>
      </c>
      <c r="B367" s="666"/>
      <c r="C367" s="671" t="s">
        <v>5</v>
      </c>
      <c r="D367" s="671"/>
      <c r="E367" s="671"/>
      <c r="F367" s="671"/>
      <c r="G367" s="671"/>
      <c r="H367" s="671"/>
      <c r="I367" s="671"/>
      <c r="J367" s="672"/>
    </row>
    <row r="368" spans="1:10" ht="48.75" customHeight="1" thickBot="1" x14ac:dyDescent="0.25">
      <c r="A368" s="667"/>
      <c r="B368" s="668"/>
      <c r="C368" s="673" t="s">
        <v>83</v>
      </c>
      <c r="D368" s="668"/>
      <c r="E368" s="675" t="s">
        <v>30</v>
      </c>
      <c r="F368" s="676"/>
      <c r="G368" s="677" t="s">
        <v>31</v>
      </c>
      <c r="H368" s="678"/>
      <c r="I368" s="679" t="s">
        <v>84</v>
      </c>
      <c r="J368" s="554"/>
    </row>
    <row r="369" spans="1:10" ht="16.5" customHeight="1" thickBot="1" x14ac:dyDescent="0.25">
      <c r="A369" s="667"/>
      <c r="B369" s="668"/>
      <c r="C369" s="673"/>
      <c r="D369" s="668"/>
      <c r="E369" s="680" t="s">
        <v>85</v>
      </c>
      <c r="F369" s="681"/>
      <c r="G369" s="682" t="s">
        <v>85</v>
      </c>
      <c r="H369" s="683"/>
      <c r="I369" s="682" t="s">
        <v>85</v>
      </c>
      <c r="J369" s="680"/>
    </row>
    <row r="370" spans="1:10" ht="16.5" customHeight="1" thickBot="1" x14ac:dyDescent="0.25">
      <c r="A370" s="667"/>
      <c r="B370" s="668"/>
      <c r="C370" s="673"/>
      <c r="D370" s="668"/>
      <c r="E370" s="684" t="s">
        <v>86</v>
      </c>
      <c r="F370" s="685"/>
      <c r="G370" s="686" t="s">
        <v>86</v>
      </c>
      <c r="H370" s="687"/>
      <c r="I370" s="686" t="s">
        <v>86</v>
      </c>
      <c r="J370" s="684"/>
    </row>
    <row r="371" spans="1:10" ht="16.5" customHeight="1" thickBot="1" x14ac:dyDescent="0.25">
      <c r="A371" s="667"/>
      <c r="B371" s="668"/>
      <c r="C371" s="673"/>
      <c r="D371" s="668"/>
      <c r="E371" s="688" t="s">
        <v>87</v>
      </c>
      <c r="F371" s="689"/>
      <c r="G371" s="690" t="s">
        <v>88</v>
      </c>
      <c r="H371" s="691"/>
      <c r="I371" s="692" t="s">
        <v>88</v>
      </c>
      <c r="J371" s="693"/>
    </row>
    <row r="372" spans="1:10" ht="16.5" customHeight="1" thickBot="1" x14ac:dyDescent="0.25">
      <c r="A372" s="669"/>
      <c r="B372" s="670"/>
      <c r="C372" s="674"/>
      <c r="D372" s="670"/>
      <c r="E372" s="694" t="s">
        <v>89</v>
      </c>
      <c r="F372" s="695"/>
      <c r="G372" s="696" t="s">
        <v>90</v>
      </c>
      <c r="H372" s="697"/>
      <c r="I372" s="696" t="s">
        <v>89</v>
      </c>
      <c r="J372" s="694"/>
    </row>
    <row r="373" spans="1:10" ht="16.5" customHeight="1" thickTop="1" thickBot="1" x14ac:dyDescent="0.3">
      <c r="A373" s="609"/>
      <c r="B373" s="610"/>
      <c r="C373" s="615"/>
      <c r="D373" s="616"/>
      <c r="E373" s="619"/>
      <c r="F373" s="620"/>
      <c r="G373" s="621"/>
      <c r="H373" s="622"/>
      <c r="I373" s="623" t="str">
        <f>IF(C373+E373-G373=0,"",C373+E373-G373)</f>
        <v/>
      </c>
      <c r="J373" s="624"/>
    </row>
    <row r="374" spans="1:10" ht="16.5" customHeight="1" thickBot="1" x14ac:dyDescent="0.3">
      <c r="A374" s="611"/>
      <c r="B374" s="612"/>
      <c r="C374" s="617"/>
      <c r="D374" s="618"/>
      <c r="E374" s="625"/>
      <c r="F374" s="626"/>
      <c r="G374" s="627"/>
      <c r="H374" s="628"/>
      <c r="I374" s="698" t="str">
        <f>IF(E374-G374=0,"",E374-G374)</f>
        <v/>
      </c>
      <c r="J374" s="699"/>
    </row>
    <row r="375" spans="1:10" ht="16.5" customHeight="1" thickBot="1" x14ac:dyDescent="0.3">
      <c r="A375" s="611"/>
      <c r="B375" s="612"/>
      <c r="C375" s="617"/>
      <c r="D375" s="618"/>
      <c r="E375" s="700"/>
      <c r="F375" s="701"/>
      <c r="G375" s="702"/>
      <c r="H375" s="703"/>
      <c r="I375" s="704" t="str">
        <f>IF(E375-G375=0,"",E375-G375)</f>
        <v/>
      </c>
      <c r="J375" s="705"/>
    </row>
    <row r="376" spans="1:10" ht="16.5" customHeight="1" thickBot="1" x14ac:dyDescent="0.3">
      <c r="A376" s="613"/>
      <c r="B376" s="614"/>
      <c r="C376" s="617"/>
      <c r="D376" s="618"/>
      <c r="E376" s="706"/>
      <c r="F376" s="707"/>
      <c r="G376" s="708"/>
      <c r="H376" s="709"/>
      <c r="I376" s="710" t="str">
        <f>IF(E376-G376=0,"",E376-G376)</f>
        <v/>
      </c>
      <c r="J376" s="711"/>
    </row>
    <row r="377" spans="1:10" ht="16.5" customHeight="1" thickBot="1" x14ac:dyDescent="0.3">
      <c r="A377" s="743"/>
      <c r="B377" s="744"/>
      <c r="C377" s="617"/>
      <c r="D377" s="618"/>
      <c r="E377" s="749"/>
      <c r="F377" s="750"/>
      <c r="G377" s="751"/>
      <c r="H377" s="752"/>
      <c r="I377" s="753"/>
      <c r="J377" s="754"/>
    </row>
    <row r="378" spans="1:10" ht="16.5" customHeight="1" thickBot="1" x14ac:dyDescent="0.3">
      <c r="A378" s="611"/>
      <c r="B378" s="612"/>
      <c r="C378" s="617"/>
      <c r="D378" s="618"/>
      <c r="E378" s="625"/>
      <c r="F378" s="626"/>
      <c r="G378" s="627"/>
      <c r="H378" s="628"/>
      <c r="I378" s="698" t="str">
        <f>IF(E378-G378=0,"",E378-G378)</f>
        <v/>
      </c>
      <c r="J378" s="699"/>
    </row>
    <row r="379" spans="1:10" ht="16.5" customHeight="1" thickBot="1" x14ac:dyDescent="0.3">
      <c r="A379" s="611"/>
      <c r="B379" s="612"/>
      <c r="C379" s="617"/>
      <c r="D379" s="618"/>
      <c r="E379" s="700"/>
      <c r="F379" s="701"/>
      <c r="G379" s="702"/>
      <c r="H379" s="703"/>
      <c r="I379" s="704" t="str">
        <f>IF(E379-G379=0,"",E379-G379)</f>
        <v/>
      </c>
      <c r="J379" s="705"/>
    </row>
    <row r="380" spans="1:10" ht="16.5" customHeight="1" thickBot="1" x14ac:dyDescent="0.3">
      <c r="A380" s="745"/>
      <c r="B380" s="746"/>
      <c r="C380" s="747"/>
      <c r="D380" s="748"/>
      <c r="E380" s="737"/>
      <c r="F380" s="738"/>
      <c r="G380" s="739"/>
      <c r="H380" s="740"/>
      <c r="I380" s="741" t="str">
        <f>IF(E380-G380=0,"",E380-G380)</f>
        <v/>
      </c>
      <c r="J380" s="742"/>
    </row>
    <row r="381" spans="1:10" ht="16.5" customHeight="1" thickTop="1" x14ac:dyDescent="0.25">
      <c r="A381" s="13"/>
      <c r="B381" s="13"/>
      <c r="C381" s="13"/>
      <c r="D381" s="13"/>
      <c r="E381" s="14"/>
      <c r="F381" s="14"/>
      <c r="G381" s="14"/>
      <c r="H381" s="14"/>
      <c r="I381" s="15"/>
      <c r="J381" s="15"/>
    </row>
    <row r="382" spans="1:10" ht="16.5" customHeight="1" x14ac:dyDescent="0.2">
      <c r="A382" s="241" t="s">
        <v>235</v>
      </c>
      <c r="B382" s="241"/>
      <c r="C382" s="241"/>
      <c r="D382" s="241"/>
      <c r="E382" s="241"/>
      <c r="F382" s="241"/>
      <c r="G382" s="241"/>
      <c r="H382" s="241"/>
      <c r="I382" s="241"/>
      <c r="J382" s="241"/>
    </row>
    <row r="383" spans="1:10" ht="16.5" customHeight="1" x14ac:dyDescent="0.2">
      <c r="A383" s="127"/>
      <c r="B383" s="127"/>
      <c r="C383" s="127"/>
      <c r="D383" s="127"/>
      <c r="E383" s="127"/>
      <c r="F383" s="127"/>
      <c r="G383" s="127"/>
      <c r="H383" s="127"/>
      <c r="I383" s="127"/>
      <c r="J383" s="127"/>
    </row>
    <row r="384" spans="1:10" ht="16.5" customHeight="1" x14ac:dyDescent="0.2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2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2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2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2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25">
      <c r="A389" s="28"/>
      <c r="B389" s="62"/>
      <c r="C389" s="62"/>
      <c r="D389" s="62"/>
      <c r="E389" s="62"/>
      <c r="F389" s="62"/>
      <c r="G389" s="62"/>
      <c r="H389" s="62"/>
      <c r="I389" s="62"/>
      <c r="J389" s="62"/>
    </row>
    <row r="390" spans="1:10" ht="16.5" customHeight="1" x14ac:dyDescent="0.2">
      <c r="A390" s="57" t="s">
        <v>267</v>
      </c>
      <c r="B390" s="841" t="s">
        <v>268</v>
      </c>
      <c r="C390" s="842"/>
      <c r="D390" s="842"/>
      <c r="E390" s="842"/>
      <c r="F390" s="842"/>
      <c r="G390" s="842"/>
      <c r="H390" s="842"/>
      <c r="I390" s="842"/>
      <c r="J390" s="842"/>
    </row>
    <row r="391" spans="1:10" ht="16.5" customHeight="1" x14ac:dyDescent="0.2">
      <c r="A391" s="58"/>
      <c r="B391" s="64"/>
      <c r="C391" s="64"/>
      <c r="D391" s="64"/>
      <c r="E391" s="64"/>
      <c r="F391" s="64"/>
      <c r="G391" s="64"/>
      <c r="H391" s="64"/>
      <c r="I391" s="64"/>
      <c r="J391" s="64"/>
    </row>
    <row r="392" spans="1:10" ht="16.5" customHeight="1" thickBot="1" x14ac:dyDescent="0.25">
      <c r="A392" s="242" t="s">
        <v>70</v>
      </c>
      <c r="B392" s="242"/>
      <c r="C392" s="58"/>
      <c r="D392" s="58"/>
      <c r="E392" s="34"/>
      <c r="F392" s="34"/>
      <c r="G392" s="34"/>
      <c r="H392" s="34"/>
      <c r="I392" s="34"/>
      <c r="J392" s="34"/>
    </row>
    <row r="393" spans="1:10" ht="48.75" customHeight="1" thickTop="1" thickBot="1" x14ac:dyDescent="0.25">
      <c r="A393" s="732" t="s">
        <v>176</v>
      </c>
      <c r="B393" s="733"/>
      <c r="C393" s="733"/>
      <c r="D393" s="733"/>
      <c r="E393" s="656" t="s">
        <v>5</v>
      </c>
      <c r="F393" s="656"/>
      <c r="G393" s="734"/>
      <c r="H393" s="735" t="s">
        <v>6</v>
      </c>
      <c r="I393" s="656"/>
      <c r="J393" s="736"/>
    </row>
    <row r="394" spans="1:10" ht="16.5" customHeight="1" thickTop="1" x14ac:dyDescent="0.2">
      <c r="A394" s="720"/>
      <c r="B394" s="721"/>
      <c r="C394" s="721"/>
      <c r="D394" s="721"/>
      <c r="E394" s="722"/>
      <c r="F394" s="722"/>
      <c r="G394" s="723"/>
      <c r="H394" s="724"/>
      <c r="I394" s="722"/>
      <c r="J394" s="725"/>
    </row>
    <row r="395" spans="1:10" ht="16.5" customHeight="1" x14ac:dyDescent="0.2">
      <c r="A395" s="720"/>
      <c r="B395" s="721"/>
      <c r="C395" s="721"/>
      <c r="D395" s="721"/>
      <c r="E395" s="722"/>
      <c r="F395" s="722"/>
      <c r="G395" s="723"/>
      <c r="H395" s="724"/>
      <c r="I395" s="722"/>
      <c r="J395" s="725"/>
    </row>
    <row r="396" spans="1:10" ht="16.5" customHeight="1" x14ac:dyDescent="0.2">
      <c r="A396" s="720"/>
      <c r="B396" s="721"/>
      <c r="C396" s="721"/>
      <c r="D396" s="721"/>
      <c r="E396" s="722"/>
      <c r="F396" s="722"/>
      <c r="G396" s="723"/>
      <c r="H396" s="724"/>
      <c r="I396" s="722"/>
      <c r="J396" s="725"/>
    </row>
    <row r="397" spans="1:10" ht="16.5" customHeight="1" x14ac:dyDescent="0.2">
      <c r="A397" s="720"/>
      <c r="B397" s="721"/>
      <c r="C397" s="721"/>
      <c r="D397" s="721"/>
      <c r="E397" s="722"/>
      <c r="F397" s="722"/>
      <c r="G397" s="723"/>
      <c r="H397" s="724"/>
      <c r="I397" s="722"/>
      <c r="J397" s="725"/>
    </row>
    <row r="398" spans="1:10" ht="16.5" customHeight="1" thickBot="1" x14ac:dyDescent="0.25">
      <c r="A398" s="726"/>
      <c r="B398" s="727"/>
      <c r="C398" s="727"/>
      <c r="D398" s="727"/>
      <c r="E398" s="728"/>
      <c r="F398" s="728"/>
      <c r="G398" s="729"/>
      <c r="H398" s="730"/>
      <c r="I398" s="728"/>
      <c r="J398" s="731"/>
    </row>
    <row r="399" spans="1:10" ht="16.5" customHeight="1" thickTop="1" x14ac:dyDescent="0.2">
      <c r="A399" s="57"/>
      <c r="B399" s="57"/>
      <c r="C399" s="57"/>
      <c r="D399" s="57"/>
      <c r="E399" s="34"/>
      <c r="F399" s="34"/>
      <c r="G399" s="34"/>
      <c r="H399" s="34"/>
      <c r="I399" s="34"/>
      <c r="J399" s="34"/>
    </row>
    <row r="400" spans="1:10" ht="16.5" customHeight="1" x14ac:dyDescent="0.2">
      <c r="A400" s="241" t="s">
        <v>269</v>
      </c>
      <c r="B400" s="241"/>
      <c r="C400" s="241"/>
      <c r="D400" s="241"/>
      <c r="E400" s="241"/>
      <c r="F400" s="241"/>
      <c r="G400" s="241"/>
      <c r="H400" s="241"/>
      <c r="I400" s="241"/>
      <c r="J400" s="241"/>
    </row>
    <row r="401" spans="1:10" ht="16.5" customHeight="1" x14ac:dyDescent="0.2">
      <c r="A401" s="127"/>
      <c r="B401" s="127"/>
      <c r="C401" s="127"/>
      <c r="D401" s="127"/>
      <c r="E401" s="127"/>
      <c r="F401" s="127"/>
      <c r="G401" s="127"/>
      <c r="H401" s="127"/>
      <c r="I401" s="127"/>
      <c r="J401" s="127"/>
    </row>
    <row r="402" spans="1:10" ht="16.5" customHeight="1" x14ac:dyDescent="0.2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2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2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2">
      <c r="A405" s="136"/>
      <c r="B405" s="136"/>
      <c r="C405" s="136"/>
      <c r="D405" s="136"/>
      <c r="E405" s="136"/>
      <c r="F405" s="136"/>
      <c r="G405" s="136"/>
      <c r="H405" s="136"/>
      <c r="I405" s="136"/>
      <c r="J405" s="136"/>
    </row>
    <row r="406" spans="1:10" ht="16.5" customHeight="1" x14ac:dyDescent="0.2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thickBot="1" x14ac:dyDescent="0.3">
      <c r="A407" s="242" t="s">
        <v>77</v>
      </c>
      <c r="B407" s="242"/>
      <c r="C407" s="62"/>
      <c r="D407" s="62"/>
      <c r="E407" s="62"/>
      <c r="F407" s="62"/>
      <c r="G407" s="62"/>
      <c r="H407" s="62"/>
      <c r="I407" s="62"/>
      <c r="J407" s="62"/>
    </row>
    <row r="408" spans="1:10" ht="48.75" customHeight="1" thickTop="1" thickBot="1" x14ac:dyDescent="0.25">
      <c r="A408" s="655" t="s">
        <v>271</v>
      </c>
      <c r="B408" s="656"/>
      <c r="C408" s="656"/>
      <c r="D408" s="656"/>
      <c r="E408" s="656" t="s">
        <v>5</v>
      </c>
      <c r="F408" s="656"/>
      <c r="G408" s="734"/>
      <c r="H408" s="735" t="s">
        <v>6</v>
      </c>
      <c r="I408" s="656"/>
      <c r="J408" s="736"/>
    </row>
    <row r="409" spans="1:10" ht="16.5" customHeight="1" thickTop="1" x14ac:dyDescent="0.2">
      <c r="A409" s="843"/>
      <c r="B409" s="844"/>
      <c r="C409" s="844"/>
      <c r="D409" s="844"/>
      <c r="E409" s="845"/>
      <c r="F409" s="845"/>
      <c r="G409" s="846"/>
      <c r="H409" s="847"/>
      <c r="I409" s="845"/>
      <c r="J409" s="848"/>
    </row>
    <row r="410" spans="1:10" ht="16.5" customHeight="1" x14ac:dyDescent="0.2">
      <c r="A410" s="718"/>
      <c r="B410" s="719"/>
      <c r="C410" s="719"/>
      <c r="D410" s="719"/>
      <c r="E410" s="849"/>
      <c r="F410" s="849"/>
      <c r="G410" s="850"/>
      <c r="H410" s="851"/>
      <c r="I410" s="852"/>
      <c r="J410" s="853"/>
    </row>
    <row r="411" spans="1:10" ht="16.5" customHeight="1" x14ac:dyDescent="0.2">
      <c r="A411" s="854"/>
      <c r="B411" s="855"/>
      <c r="C411" s="855"/>
      <c r="D411" s="855"/>
      <c r="E411" s="856"/>
      <c r="F411" s="856"/>
      <c r="G411" s="857"/>
      <c r="H411" s="653"/>
      <c r="I411" s="856"/>
      <c r="J411" s="654"/>
    </row>
    <row r="412" spans="1:10" ht="16.5" customHeight="1" x14ac:dyDescent="0.2">
      <c r="A412" s="854"/>
      <c r="B412" s="855"/>
      <c r="C412" s="855"/>
      <c r="D412" s="855"/>
      <c r="E412" s="856"/>
      <c r="F412" s="856"/>
      <c r="G412" s="857"/>
      <c r="H412" s="653"/>
      <c r="I412" s="856"/>
      <c r="J412" s="654"/>
    </row>
    <row r="413" spans="1:10" ht="16.5" customHeight="1" x14ac:dyDescent="0.2">
      <c r="A413" s="720"/>
      <c r="B413" s="721"/>
      <c r="C413" s="721"/>
      <c r="D413" s="721"/>
      <c r="E413" s="722"/>
      <c r="F413" s="722"/>
      <c r="G413" s="723"/>
      <c r="H413" s="724"/>
      <c r="I413" s="722"/>
      <c r="J413" s="725"/>
    </row>
    <row r="414" spans="1:10" ht="16.5" customHeight="1" thickBot="1" x14ac:dyDescent="0.25">
      <c r="A414" s="726"/>
      <c r="B414" s="727"/>
      <c r="C414" s="727"/>
      <c r="D414" s="727"/>
      <c r="E414" s="728"/>
      <c r="F414" s="728"/>
      <c r="G414" s="729"/>
      <c r="H414" s="730"/>
      <c r="I414" s="728"/>
      <c r="J414" s="731"/>
    </row>
    <row r="415" spans="1:10" ht="16.5" customHeight="1" thickTop="1" x14ac:dyDescent="0.25">
      <c r="A415" s="28"/>
      <c r="B415" s="62"/>
      <c r="C415" s="62"/>
      <c r="D415" s="62"/>
      <c r="E415" s="62"/>
      <c r="F415" s="62"/>
      <c r="G415" s="62"/>
      <c r="H415" s="62"/>
      <c r="I415" s="62"/>
      <c r="J415" s="62"/>
    </row>
    <row r="416" spans="1:10" ht="16.5" customHeight="1" x14ac:dyDescent="0.2">
      <c r="A416" s="241" t="s">
        <v>270</v>
      </c>
      <c r="B416" s="241"/>
      <c r="C416" s="241"/>
      <c r="D416" s="241"/>
      <c r="E416" s="241"/>
      <c r="F416" s="241"/>
      <c r="G416" s="241"/>
      <c r="H416" s="241"/>
      <c r="I416" s="241"/>
      <c r="J416" s="241"/>
    </row>
    <row r="417" spans="1:10" ht="16.5" customHeight="1" x14ac:dyDescent="0.2">
      <c r="A417" s="127"/>
      <c r="B417" s="127"/>
      <c r="C417" s="127"/>
      <c r="D417" s="127"/>
      <c r="E417" s="127"/>
      <c r="F417" s="127"/>
      <c r="G417" s="127"/>
      <c r="H417" s="127"/>
      <c r="I417" s="127"/>
      <c r="J417" s="127"/>
    </row>
    <row r="418" spans="1:10" ht="16.5" customHeight="1" x14ac:dyDescent="0.2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2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2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25">
      <c r="A421" s="28"/>
      <c r="B421" s="62"/>
      <c r="C421" s="62"/>
      <c r="D421" s="62"/>
      <c r="E421" s="62"/>
      <c r="F421" s="62"/>
      <c r="G421" s="62"/>
      <c r="H421" s="62"/>
      <c r="I421" s="62"/>
      <c r="J421" s="62"/>
    </row>
    <row r="422" spans="1:10" ht="16.5" customHeight="1" x14ac:dyDescent="0.25">
      <c r="A422" s="28" t="s">
        <v>216</v>
      </c>
      <c r="B422" s="178" t="s">
        <v>121</v>
      </c>
      <c r="C422" s="178"/>
      <c r="D422" s="178"/>
      <c r="E422" s="178"/>
      <c r="F422" s="178"/>
      <c r="G422" s="178"/>
      <c r="H422" s="178"/>
      <c r="I422" s="178"/>
      <c r="J422" s="178"/>
    </row>
    <row r="423" spans="1:10" ht="16.5" customHeight="1" x14ac:dyDescent="0.25">
      <c r="A423" s="28"/>
      <c r="B423" s="62"/>
      <c r="C423" s="62"/>
      <c r="D423" s="62"/>
      <c r="E423" s="62"/>
      <c r="F423" s="62"/>
      <c r="G423" s="62"/>
      <c r="H423" s="62"/>
      <c r="I423" s="62"/>
      <c r="J423" s="62"/>
    </row>
    <row r="424" spans="1:10" ht="16.5" customHeight="1" x14ac:dyDescent="0.2">
      <c r="A424" s="58" t="s">
        <v>218</v>
      </c>
      <c r="B424" s="126" t="s">
        <v>179</v>
      </c>
      <c r="C424" s="126"/>
      <c r="D424" s="126"/>
      <c r="E424" s="126"/>
      <c r="F424" s="126"/>
      <c r="G424" s="126"/>
      <c r="H424" s="126"/>
      <c r="I424" s="126"/>
      <c r="J424" s="126"/>
    </row>
    <row r="425" spans="1:10" ht="16.5" customHeight="1" thickBot="1" x14ac:dyDescent="0.25">
      <c r="A425" s="80"/>
      <c r="B425" s="80"/>
      <c r="C425" s="80"/>
      <c r="D425" s="80"/>
      <c r="E425" s="80"/>
      <c r="F425" s="80"/>
      <c r="G425" s="80"/>
      <c r="H425" s="80"/>
      <c r="I425" s="80"/>
      <c r="J425" s="80"/>
    </row>
    <row r="426" spans="1:10" ht="16.5" customHeight="1" thickTop="1" thickBot="1" x14ac:dyDescent="0.25">
      <c r="A426" s="832" t="s">
        <v>122</v>
      </c>
      <c r="B426" s="833"/>
      <c r="C426" s="833"/>
      <c r="D426" s="834"/>
      <c r="E426" s="734" t="s">
        <v>27</v>
      </c>
      <c r="F426" s="838"/>
      <c r="G426" s="838"/>
      <c r="H426" s="838"/>
      <c r="I426" s="838"/>
      <c r="J426" s="839"/>
    </row>
    <row r="427" spans="1:10" ht="16.5" customHeight="1" thickBot="1" x14ac:dyDescent="0.25">
      <c r="A427" s="835"/>
      <c r="B427" s="836"/>
      <c r="C427" s="836"/>
      <c r="D427" s="837"/>
      <c r="E427" s="155" t="s">
        <v>78</v>
      </c>
      <c r="F427" s="155"/>
      <c r="G427" s="156"/>
      <c r="H427" s="830" t="s">
        <v>79</v>
      </c>
      <c r="I427" s="155"/>
      <c r="J427" s="831"/>
    </row>
    <row r="428" spans="1:10" ht="16.5" customHeight="1" thickTop="1" x14ac:dyDescent="0.2">
      <c r="A428" s="799" t="s">
        <v>123</v>
      </c>
      <c r="B428" s="800"/>
      <c r="C428" s="800"/>
      <c r="D428" s="800"/>
      <c r="E428" s="802"/>
      <c r="F428" s="802"/>
      <c r="G428" s="840"/>
      <c r="H428" s="804"/>
      <c r="I428" s="802"/>
      <c r="J428" s="805"/>
    </row>
    <row r="429" spans="1:10" ht="16.5" customHeight="1" x14ac:dyDescent="0.2">
      <c r="A429" s="768" t="s">
        <v>124</v>
      </c>
      <c r="B429" s="769"/>
      <c r="C429" s="769"/>
      <c r="D429" s="769"/>
      <c r="E429" s="771"/>
      <c r="F429" s="771"/>
      <c r="G429" s="828"/>
      <c r="H429" s="773"/>
      <c r="I429" s="771"/>
      <c r="J429" s="774"/>
    </row>
    <row r="430" spans="1:10" ht="16.5" customHeight="1" x14ac:dyDescent="0.2">
      <c r="A430" s="768" t="s">
        <v>125</v>
      </c>
      <c r="B430" s="769"/>
      <c r="C430" s="769"/>
      <c r="D430" s="769"/>
      <c r="E430" s="771"/>
      <c r="F430" s="771"/>
      <c r="G430" s="828"/>
      <c r="H430" s="773"/>
      <c r="I430" s="771"/>
      <c r="J430" s="774"/>
    </row>
    <row r="431" spans="1:10" ht="16.5" customHeight="1" x14ac:dyDescent="0.2">
      <c r="A431" s="768" t="s">
        <v>126</v>
      </c>
      <c r="B431" s="769"/>
      <c r="C431" s="769"/>
      <c r="D431" s="769"/>
      <c r="E431" s="771"/>
      <c r="F431" s="771"/>
      <c r="G431" s="828"/>
      <c r="H431" s="773"/>
      <c r="I431" s="771"/>
      <c r="J431" s="774"/>
    </row>
    <row r="432" spans="1:10" ht="48.75" customHeight="1" x14ac:dyDescent="0.2">
      <c r="A432" s="768" t="s">
        <v>129</v>
      </c>
      <c r="B432" s="769"/>
      <c r="C432" s="769"/>
      <c r="D432" s="769"/>
      <c r="E432" s="771"/>
      <c r="F432" s="771"/>
      <c r="G432" s="828"/>
      <c r="H432" s="773"/>
      <c r="I432" s="771"/>
      <c r="J432" s="774"/>
    </row>
    <row r="433" spans="1:10" ht="16.5" customHeight="1" x14ac:dyDescent="0.2">
      <c r="A433" s="768" t="s">
        <v>130</v>
      </c>
      <c r="B433" s="769"/>
      <c r="C433" s="769"/>
      <c r="D433" s="769"/>
      <c r="E433" s="771"/>
      <c r="F433" s="771"/>
      <c r="G433" s="828"/>
      <c r="H433" s="773"/>
      <c r="I433" s="771"/>
      <c r="J433" s="774"/>
    </row>
    <row r="434" spans="1:10" ht="16.5" customHeight="1" x14ac:dyDescent="0.2">
      <c r="A434" s="768" t="s">
        <v>127</v>
      </c>
      <c r="B434" s="769"/>
      <c r="C434" s="769"/>
      <c r="D434" s="769"/>
      <c r="E434" s="771"/>
      <c r="F434" s="771"/>
      <c r="G434" s="828"/>
      <c r="H434" s="773"/>
      <c r="I434" s="771"/>
      <c r="J434" s="774"/>
    </row>
    <row r="435" spans="1:10" ht="16.5" customHeight="1" thickBot="1" x14ac:dyDescent="0.25">
      <c r="A435" s="137" t="s">
        <v>128</v>
      </c>
      <c r="B435" s="138"/>
      <c r="C435" s="138"/>
      <c r="D435" s="138"/>
      <c r="E435" s="775"/>
      <c r="F435" s="775"/>
      <c r="G435" s="829"/>
      <c r="H435" s="806"/>
      <c r="I435" s="775"/>
      <c r="J435" s="807"/>
    </row>
    <row r="436" spans="1:10" ht="16.5" customHeight="1" thickTop="1" x14ac:dyDescent="0.2">
      <c r="A436" s="61"/>
      <c r="B436" s="61"/>
      <c r="C436" s="61"/>
      <c r="D436" s="61"/>
      <c r="E436" s="61"/>
      <c r="F436" s="61"/>
      <c r="G436" s="17"/>
      <c r="H436" s="17"/>
      <c r="I436" s="17"/>
      <c r="J436" s="17"/>
    </row>
    <row r="437" spans="1:10" ht="16.5" customHeight="1" x14ac:dyDescent="0.2">
      <c r="A437" s="126" t="s">
        <v>239</v>
      </c>
      <c r="B437" s="126"/>
      <c r="C437" s="126"/>
      <c r="D437" s="126"/>
      <c r="E437" s="126"/>
      <c r="F437" s="126"/>
      <c r="G437" s="126"/>
      <c r="H437" s="126"/>
      <c r="I437" s="126"/>
      <c r="J437" s="126"/>
    </row>
    <row r="438" spans="1:10" ht="16.5" customHeight="1" x14ac:dyDescent="0.2">
      <c r="A438" s="127"/>
      <c r="B438" s="136"/>
      <c r="C438" s="136"/>
      <c r="D438" s="136"/>
      <c r="E438" s="136"/>
      <c r="F438" s="136"/>
      <c r="G438" s="136"/>
      <c r="H438" s="136"/>
      <c r="I438" s="136"/>
      <c r="J438" s="136"/>
    </row>
    <row r="439" spans="1:10" ht="16.5" customHeight="1" x14ac:dyDescent="0.2">
      <c r="A439" s="136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2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2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2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2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2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2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2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2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2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2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2">
      <c r="A450" s="58" t="s">
        <v>219</v>
      </c>
      <c r="B450" s="126" t="s">
        <v>177</v>
      </c>
      <c r="C450" s="126"/>
      <c r="D450" s="126"/>
      <c r="E450" s="126"/>
      <c r="F450" s="126"/>
      <c r="G450" s="126"/>
      <c r="H450" s="126"/>
      <c r="I450" s="126"/>
      <c r="J450" s="126"/>
    </row>
    <row r="451" spans="1:10" ht="16.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</row>
    <row r="452" spans="1:10" ht="16.5" customHeight="1" thickBot="1" x14ac:dyDescent="0.25">
      <c r="A452" s="146" t="s">
        <v>94</v>
      </c>
      <c r="B452" s="146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Top="1" thickBot="1" x14ac:dyDescent="0.25">
      <c r="A453" s="147" t="s">
        <v>34</v>
      </c>
      <c r="B453" s="148"/>
      <c r="C453" s="148"/>
      <c r="D453" s="148"/>
      <c r="E453" s="148"/>
      <c r="F453" s="149"/>
      <c r="G453" s="153" t="s">
        <v>5</v>
      </c>
      <c r="H453" s="153"/>
      <c r="I453" s="153"/>
      <c r="J453" s="154"/>
    </row>
    <row r="454" spans="1:10" ht="16.5" customHeight="1" thickBot="1" x14ac:dyDescent="0.25">
      <c r="A454" s="150"/>
      <c r="B454" s="151"/>
      <c r="C454" s="151"/>
      <c r="D454" s="151"/>
      <c r="E454" s="151"/>
      <c r="F454" s="152"/>
      <c r="G454" s="155" t="s">
        <v>35</v>
      </c>
      <c r="H454" s="156"/>
      <c r="I454" s="157" t="s">
        <v>178</v>
      </c>
      <c r="J454" s="158"/>
    </row>
    <row r="455" spans="1:10" ht="16.5" customHeight="1" thickTop="1" x14ac:dyDescent="0.2">
      <c r="A455" s="815" t="s">
        <v>36</v>
      </c>
      <c r="B455" s="816"/>
      <c r="C455" s="816"/>
      <c r="D455" s="816"/>
      <c r="E455" s="816"/>
      <c r="F455" s="817"/>
      <c r="G455" s="818"/>
      <c r="H455" s="819"/>
      <c r="I455" s="820"/>
      <c r="J455" s="821"/>
    </row>
    <row r="456" spans="1:10" ht="16.5" customHeight="1" x14ac:dyDescent="0.2">
      <c r="A456" s="808" t="s">
        <v>37</v>
      </c>
      <c r="B456" s="809"/>
      <c r="C456" s="809"/>
      <c r="D456" s="809"/>
      <c r="E456" s="809"/>
      <c r="F456" s="810"/>
      <c r="G456" s="811"/>
      <c r="H456" s="812"/>
      <c r="I456" s="813"/>
      <c r="J456" s="814"/>
    </row>
    <row r="457" spans="1:10" ht="16.5" customHeight="1" x14ac:dyDescent="0.2">
      <c r="A457" s="808" t="s">
        <v>38</v>
      </c>
      <c r="B457" s="809"/>
      <c r="C457" s="809"/>
      <c r="D457" s="809"/>
      <c r="E457" s="809"/>
      <c r="F457" s="810"/>
      <c r="G457" s="811"/>
      <c r="H457" s="812"/>
      <c r="I457" s="813"/>
      <c r="J457" s="814"/>
    </row>
    <row r="458" spans="1:10" ht="16.5" customHeight="1" x14ac:dyDescent="0.2">
      <c r="A458" s="808" t="s">
        <v>39</v>
      </c>
      <c r="B458" s="809"/>
      <c r="C458" s="809"/>
      <c r="D458" s="809"/>
      <c r="E458" s="809"/>
      <c r="F458" s="810"/>
      <c r="G458" s="145"/>
      <c r="H458" s="825"/>
      <c r="I458" s="826"/>
      <c r="J458" s="827"/>
    </row>
    <row r="459" spans="1:10" ht="16.5" customHeight="1" x14ac:dyDescent="0.2">
      <c r="A459" s="822" t="s">
        <v>40</v>
      </c>
      <c r="B459" s="823"/>
      <c r="C459" s="823"/>
      <c r="D459" s="823"/>
      <c r="E459" s="823"/>
      <c r="F459" s="824"/>
      <c r="G459" s="145"/>
      <c r="H459" s="825"/>
      <c r="I459" s="826"/>
      <c r="J459" s="827"/>
    </row>
    <row r="460" spans="1:10" ht="16.5" customHeight="1" thickBot="1" x14ac:dyDescent="0.25">
      <c r="A460" s="784" t="s">
        <v>41</v>
      </c>
      <c r="B460" s="785"/>
      <c r="C460" s="785"/>
      <c r="D460" s="785"/>
      <c r="E460" s="785"/>
      <c r="F460" s="786"/>
      <c r="G460" s="787"/>
      <c r="H460" s="788"/>
      <c r="I460" s="789"/>
      <c r="J460" s="790"/>
    </row>
    <row r="461" spans="1:10" ht="16.5" customHeight="1" thickTop="1" x14ac:dyDescent="0.2">
      <c r="A461" s="61"/>
      <c r="B461" s="61"/>
      <c r="C461" s="61"/>
      <c r="D461" s="61"/>
      <c r="E461" s="61"/>
      <c r="F461" s="61"/>
      <c r="G461" s="78"/>
      <c r="H461" s="78"/>
      <c r="I461" s="78"/>
      <c r="J461" s="78"/>
    </row>
    <row r="462" spans="1:10" ht="16.5" customHeight="1" thickBot="1" x14ac:dyDescent="0.25">
      <c r="A462" s="146" t="s">
        <v>77</v>
      </c>
      <c r="B462" s="146"/>
      <c r="C462" s="12"/>
      <c r="D462" s="12"/>
      <c r="E462" s="12"/>
      <c r="F462" s="12"/>
      <c r="G462" s="12"/>
      <c r="H462" s="12"/>
      <c r="I462" s="12"/>
      <c r="J462" s="12"/>
    </row>
    <row r="463" spans="1:10" ht="33" customHeight="1" thickTop="1" thickBot="1" x14ac:dyDescent="0.25">
      <c r="A463" s="147" t="s">
        <v>34</v>
      </c>
      <c r="B463" s="148"/>
      <c r="C463" s="148"/>
      <c r="D463" s="148"/>
      <c r="E463" s="148"/>
      <c r="F463" s="149"/>
      <c r="G463" s="153" t="s">
        <v>6</v>
      </c>
      <c r="H463" s="153"/>
      <c r="I463" s="153"/>
      <c r="J463" s="154"/>
    </row>
    <row r="464" spans="1:10" ht="16.5" customHeight="1" thickBot="1" x14ac:dyDescent="0.25">
      <c r="A464" s="150"/>
      <c r="B464" s="151"/>
      <c r="C464" s="151"/>
      <c r="D464" s="151"/>
      <c r="E464" s="151"/>
      <c r="F464" s="152"/>
      <c r="G464" s="155" t="s">
        <v>35</v>
      </c>
      <c r="H464" s="156"/>
      <c r="I464" s="157" t="s">
        <v>178</v>
      </c>
      <c r="J464" s="158"/>
    </row>
    <row r="465" spans="1:10" ht="16.5" customHeight="1" thickTop="1" x14ac:dyDescent="0.2">
      <c r="A465" s="815" t="s">
        <v>36</v>
      </c>
      <c r="B465" s="816"/>
      <c r="C465" s="816"/>
      <c r="D465" s="816"/>
      <c r="E465" s="816"/>
      <c r="F465" s="817"/>
      <c r="G465" s="818"/>
      <c r="H465" s="819"/>
      <c r="I465" s="820"/>
      <c r="J465" s="821"/>
    </row>
    <row r="466" spans="1:10" ht="16.5" customHeight="1" x14ac:dyDescent="0.2">
      <c r="A466" s="808" t="s">
        <v>37</v>
      </c>
      <c r="B466" s="809"/>
      <c r="C466" s="809"/>
      <c r="D466" s="809"/>
      <c r="E466" s="809"/>
      <c r="F466" s="810"/>
      <c r="G466" s="811"/>
      <c r="H466" s="812"/>
      <c r="I466" s="813"/>
      <c r="J466" s="814"/>
    </row>
    <row r="467" spans="1:10" ht="16.5" customHeight="1" x14ac:dyDescent="0.2">
      <c r="A467" s="808" t="s">
        <v>38</v>
      </c>
      <c r="B467" s="809"/>
      <c r="C467" s="809"/>
      <c r="D467" s="809"/>
      <c r="E467" s="809"/>
      <c r="F467" s="810"/>
      <c r="G467" s="811"/>
      <c r="H467" s="812"/>
      <c r="I467" s="813"/>
      <c r="J467" s="814"/>
    </row>
    <row r="468" spans="1:10" ht="16.5" customHeight="1" x14ac:dyDescent="0.2">
      <c r="A468" s="808" t="s">
        <v>39</v>
      </c>
      <c r="B468" s="809"/>
      <c r="C468" s="809"/>
      <c r="D468" s="809"/>
      <c r="E468" s="809"/>
      <c r="F468" s="810"/>
      <c r="G468" s="145"/>
      <c r="H468" s="825"/>
      <c r="I468" s="826"/>
      <c r="J468" s="827"/>
    </row>
    <row r="469" spans="1:10" ht="16.5" customHeight="1" x14ac:dyDescent="0.2">
      <c r="A469" s="822" t="s">
        <v>40</v>
      </c>
      <c r="B469" s="823"/>
      <c r="C469" s="823"/>
      <c r="D469" s="823"/>
      <c r="E469" s="823"/>
      <c r="F469" s="824"/>
      <c r="G469" s="145"/>
      <c r="H469" s="825"/>
      <c r="I469" s="826"/>
      <c r="J469" s="827"/>
    </row>
    <row r="470" spans="1:10" ht="16.5" customHeight="1" thickBot="1" x14ac:dyDescent="0.25">
      <c r="A470" s="784" t="s">
        <v>41</v>
      </c>
      <c r="B470" s="785"/>
      <c r="C470" s="785"/>
      <c r="D470" s="785"/>
      <c r="E470" s="785"/>
      <c r="F470" s="786"/>
      <c r="G470" s="787"/>
      <c r="H470" s="788"/>
      <c r="I470" s="789"/>
      <c r="J470" s="790"/>
    </row>
    <row r="471" spans="1:10" ht="16.5" customHeight="1" thickTop="1" x14ac:dyDescent="0.2">
      <c r="A471" s="61"/>
      <c r="B471" s="61"/>
      <c r="C471" s="61"/>
      <c r="D471" s="61"/>
      <c r="E471" s="61"/>
      <c r="F471" s="61"/>
      <c r="G471" s="17"/>
      <c r="H471" s="17"/>
      <c r="I471" s="17"/>
      <c r="J471" s="17"/>
    </row>
    <row r="472" spans="1:10" ht="16.5" customHeight="1" x14ac:dyDescent="0.2">
      <c r="A472" s="126" t="s">
        <v>240</v>
      </c>
      <c r="B472" s="126"/>
      <c r="C472" s="126"/>
      <c r="D472" s="126"/>
      <c r="E472" s="126"/>
      <c r="F472" s="126"/>
      <c r="G472" s="126"/>
      <c r="H472" s="126"/>
      <c r="I472" s="126"/>
      <c r="J472" s="126"/>
    </row>
    <row r="473" spans="1:10" ht="16.5" customHeight="1" x14ac:dyDescent="0.2">
      <c r="A473" s="127"/>
      <c r="B473" s="136"/>
      <c r="C473" s="136"/>
      <c r="D473" s="136"/>
      <c r="E473" s="136"/>
      <c r="F473" s="136"/>
      <c r="G473" s="136"/>
      <c r="H473" s="136"/>
      <c r="I473" s="136"/>
      <c r="J473" s="136"/>
    </row>
    <row r="474" spans="1:10" ht="16.5" customHeight="1" x14ac:dyDescent="0.2">
      <c r="A474" s="136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2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2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2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2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2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2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2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2">
      <c r="A482" s="63" t="s">
        <v>272</v>
      </c>
      <c r="B482" s="126" t="s">
        <v>177</v>
      </c>
      <c r="C482" s="126"/>
      <c r="D482" s="126"/>
      <c r="E482" s="126"/>
      <c r="F482" s="126"/>
      <c r="G482" s="126"/>
      <c r="H482" s="126"/>
      <c r="I482" s="126"/>
      <c r="J482" s="126"/>
    </row>
    <row r="483" spans="1:10" ht="16.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</row>
    <row r="484" spans="1:10" ht="16.5" customHeight="1" thickBot="1" x14ac:dyDescent="0.25">
      <c r="A484" s="146" t="s">
        <v>94</v>
      </c>
      <c r="B484" s="146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Top="1" thickBot="1" x14ac:dyDescent="0.25">
      <c r="A485" s="147" t="s">
        <v>273</v>
      </c>
      <c r="B485" s="148"/>
      <c r="C485" s="148"/>
      <c r="D485" s="148"/>
      <c r="E485" s="148"/>
      <c r="F485" s="149"/>
      <c r="G485" s="153" t="s">
        <v>5</v>
      </c>
      <c r="H485" s="153"/>
      <c r="I485" s="153"/>
      <c r="J485" s="154"/>
    </row>
    <row r="486" spans="1:10" ht="16.5" customHeight="1" thickBot="1" x14ac:dyDescent="0.25">
      <c r="A486" s="150"/>
      <c r="B486" s="151"/>
      <c r="C486" s="151"/>
      <c r="D486" s="151"/>
      <c r="E486" s="151"/>
      <c r="F486" s="152"/>
      <c r="G486" s="155" t="s">
        <v>35</v>
      </c>
      <c r="H486" s="156"/>
      <c r="I486" s="157" t="s">
        <v>178</v>
      </c>
      <c r="J486" s="158"/>
    </row>
    <row r="487" spans="1:10" ht="16.5" customHeight="1" thickTop="1" x14ac:dyDescent="0.2">
      <c r="A487" s="118" t="s">
        <v>322</v>
      </c>
      <c r="B487" s="119"/>
      <c r="C487" s="119"/>
      <c r="D487" s="119"/>
      <c r="E487" s="119"/>
      <c r="F487" s="119"/>
      <c r="G487" s="120"/>
      <c r="H487" s="121"/>
      <c r="I487" s="122"/>
      <c r="J487" s="123"/>
    </row>
    <row r="488" spans="1:10" ht="16.5" customHeight="1" x14ac:dyDescent="0.2">
      <c r="A488" s="159" t="s">
        <v>323</v>
      </c>
      <c r="B488" s="160"/>
      <c r="C488" s="160"/>
      <c r="D488" s="160"/>
      <c r="E488" s="160"/>
      <c r="F488" s="161"/>
      <c r="G488" s="162"/>
      <c r="H488" s="163"/>
      <c r="I488" s="109"/>
      <c r="J488" s="110"/>
    </row>
    <row r="489" spans="1:10" ht="16.5" customHeight="1" x14ac:dyDescent="0.2">
      <c r="A489" s="111" t="s">
        <v>331</v>
      </c>
      <c r="B489" s="112"/>
      <c r="C489" s="112"/>
      <c r="D489" s="112"/>
      <c r="E489" s="112"/>
      <c r="F489" s="113"/>
      <c r="G489" s="144"/>
      <c r="H489" s="145"/>
      <c r="I489" s="124"/>
      <c r="J489" s="125"/>
    </row>
    <row r="490" spans="1:10" ht="16.5" customHeight="1" thickBot="1" x14ac:dyDescent="0.25">
      <c r="A490" s="137" t="s">
        <v>330</v>
      </c>
      <c r="B490" s="138"/>
      <c r="C490" s="138"/>
      <c r="D490" s="138"/>
      <c r="E490" s="138"/>
      <c r="F490" s="139"/>
      <c r="G490" s="140"/>
      <c r="H490" s="141"/>
      <c r="I490" s="142"/>
      <c r="J490" s="143"/>
    </row>
    <row r="491" spans="1:10" ht="16.5" customHeight="1" thickTop="1" x14ac:dyDescent="0.2">
      <c r="A491" s="61"/>
      <c r="B491" s="61"/>
      <c r="C491" s="61"/>
      <c r="D491" s="61"/>
      <c r="E491" s="61"/>
      <c r="F491" s="61"/>
      <c r="G491" s="78"/>
      <c r="H491" s="78"/>
      <c r="I491" s="78"/>
      <c r="J491" s="78"/>
    </row>
    <row r="492" spans="1:10" ht="16.5" customHeight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thickBot="1" x14ac:dyDescent="0.25">
      <c r="A496" s="146" t="s">
        <v>77</v>
      </c>
      <c r="B496" s="146"/>
      <c r="C496" s="12"/>
      <c r="D496" s="12"/>
      <c r="E496" s="12"/>
      <c r="F496" s="12"/>
      <c r="G496" s="12"/>
      <c r="H496" s="12"/>
      <c r="I496" s="12"/>
      <c r="J496" s="12"/>
    </row>
    <row r="497" spans="1:10" ht="33.75" customHeight="1" thickTop="1" thickBot="1" x14ac:dyDescent="0.25">
      <c r="A497" s="147" t="s">
        <v>273</v>
      </c>
      <c r="B497" s="148"/>
      <c r="C497" s="148"/>
      <c r="D497" s="148"/>
      <c r="E497" s="148"/>
      <c r="F497" s="149"/>
      <c r="G497" s="153" t="s">
        <v>6</v>
      </c>
      <c r="H497" s="153"/>
      <c r="I497" s="153"/>
      <c r="J497" s="154"/>
    </row>
    <row r="498" spans="1:10" ht="16.5" customHeight="1" thickBot="1" x14ac:dyDescent="0.25">
      <c r="A498" s="150"/>
      <c r="B498" s="151"/>
      <c r="C498" s="151"/>
      <c r="D498" s="151"/>
      <c r="E498" s="151"/>
      <c r="F498" s="152"/>
      <c r="G498" s="155" t="s">
        <v>35</v>
      </c>
      <c r="H498" s="156"/>
      <c r="I498" s="157" t="s">
        <v>178</v>
      </c>
      <c r="J498" s="158"/>
    </row>
    <row r="499" spans="1:10" ht="16.5" customHeight="1" thickTop="1" x14ac:dyDescent="0.2">
      <c r="A499" s="118" t="s">
        <v>322</v>
      </c>
      <c r="B499" s="119"/>
      <c r="C499" s="119"/>
      <c r="D499" s="119"/>
      <c r="E499" s="119"/>
      <c r="F499" s="119"/>
      <c r="G499" s="120"/>
      <c r="H499" s="121"/>
      <c r="I499" s="122"/>
      <c r="J499" s="123"/>
    </row>
    <row r="500" spans="1:10" ht="16.5" customHeight="1" x14ac:dyDescent="0.2">
      <c r="A500" s="128" t="s">
        <v>323</v>
      </c>
      <c r="B500" s="129"/>
      <c r="C500" s="129"/>
      <c r="D500" s="129"/>
      <c r="E500" s="129"/>
      <c r="F500" s="130"/>
      <c r="G500" s="131"/>
      <c r="H500" s="132"/>
      <c r="I500" s="133"/>
      <c r="J500" s="134"/>
    </row>
    <row r="501" spans="1:10" ht="16.5" customHeight="1" x14ac:dyDescent="0.2">
      <c r="A501" s="111" t="s">
        <v>331</v>
      </c>
      <c r="B501" s="112"/>
      <c r="C501" s="112"/>
      <c r="D501" s="112"/>
      <c r="E501" s="112"/>
      <c r="F501" s="113"/>
      <c r="G501" s="144"/>
      <c r="H501" s="145"/>
      <c r="I501" s="124"/>
      <c r="J501" s="125"/>
    </row>
    <row r="502" spans="1:10" ht="16.5" customHeight="1" thickBot="1" x14ac:dyDescent="0.25">
      <c r="A502" s="137" t="s">
        <v>330</v>
      </c>
      <c r="B502" s="138"/>
      <c r="C502" s="138"/>
      <c r="D502" s="138"/>
      <c r="E502" s="138"/>
      <c r="F502" s="139"/>
      <c r="G502" s="140"/>
      <c r="H502" s="141"/>
      <c r="I502" s="142"/>
      <c r="J502" s="143"/>
    </row>
    <row r="503" spans="1:10" ht="16.5" customHeight="1" thickTop="1" x14ac:dyDescent="0.2">
      <c r="A503" s="61"/>
      <c r="B503" s="61"/>
      <c r="C503" s="61"/>
      <c r="D503" s="61"/>
      <c r="E503" s="61"/>
      <c r="F503" s="61"/>
      <c r="G503" s="78"/>
      <c r="H503" s="78"/>
      <c r="I503" s="78"/>
      <c r="J503" s="78"/>
    </row>
    <row r="504" spans="1:10" ht="16.5" customHeight="1" x14ac:dyDescent="0.2">
      <c r="A504" s="126" t="s">
        <v>240</v>
      </c>
      <c r="B504" s="126"/>
      <c r="C504" s="126"/>
      <c r="D504" s="126"/>
      <c r="E504" s="126"/>
      <c r="F504" s="126"/>
      <c r="G504" s="126"/>
      <c r="H504" s="126"/>
      <c r="I504" s="126"/>
      <c r="J504" s="126"/>
    </row>
    <row r="505" spans="1:10" ht="16.5" customHeight="1" x14ac:dyDescent="0.2">
      <c r="A505" s="127"/>
      <c r="B505" s="127"/>
      <c r="C505" s="127"/>
      <c r="D505" s="127"/>
      <c r="E505" s="127"/>
      <c r="F505" s="127"/>
      <c r="G505" s="127"/>
      <c r="H505" s="127"/>
      <c r="I505" s="127"/>
      <c r="J505" s="127"/>
    </row>
    <row r="506" spans="1:10" ht="16.5" customHeight="1" x14ac:dyDescent="0.2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2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2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2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2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2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2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25">
      <c r="A513" s="28"/>
      <c r="B513" s="62"/>
      <c r="C513" s="62"/>
      <c r="D513" s="62"/>
      <c r="E513" s="62"/>
      <c r="F513" s="62"/>
      <c r="G513" s="62"/>
      <c r="H513" s="62"/>
      <c r="I513" s="62"/>
      <c r="J513" s="62"/>
    </row>
    <row r="514" spans="1:10" ht="16.5" customHeight="1" x14ac:dyDescent="0.2">
      <c r="A514" s="58" t="s">
        <v>220</v>
      </c>
      <c r="B514" s="126" t="s">
        <v>111</v>
      </c>
      <c r="C514" s="126"/>
      <c r="D514" s="126"/>
      <c r="E514" s="126"/>
      <c r="F514" s="126"/>
      <c r="G514" s="126"/>
      <c r="H514" s="126"/>
      <c r="I514" s="126"/>
      <c r="J514" s="126"/>
    </row>
    <row r="515" spans="1:10" ht="16.5" customHeight="1" thickBo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</row>
    <row r="516" spans="1:10" ht="16.5" customHeight="1" thickTop="1" thickBot="1" x14ac:dyDescent="0.25">
      <c r="A516" s="792" t="s">
        <v>4</v>
      </c>
      <c r="B516" s="793"/>
      <c r="C516" s="793"/>
      <c r="D516" s="794"/>
      <c r="E516" s="795" t="s">
        <v>78</v>
      </c>
      <c r="F516" s="795"/>
      <c r="G516" s="796"/>
      <c r="H516" s="797" t="s">
        <v>79</v>
      </c>
      <c r="I516" s="795"/>
      <c r="J516" s="798"/>
    </row>
    <row r="517" spans="1:10" ht="16.5" customHeight="1" thickTop="1" x14ac:dyDescent="0.2">
      <c r="A517" s="799" t="s">
        <v>112</v>
      </c>
      <c r="B517" s="800"/>
      <c r="C517" s="800"/>
      <c r="D517" s="801"/>
      <c r="E517" s="802"/>
      <c r="F517" s="802"/>
      <c r="G517" s="803"/>
      <c r="H517" s="804"/>
      <c r="I517" s="802"/>
      <c r="J517" s="805"/>
    </row>
    <row r="518" spans="1:10" ht="16.5" customHeight="1" x14ac:dyDescent="0.2">
      <c r="A518" s="768" t="s">
        <v>113</v>
      </c>
      <c r="B518" s="769"/>
      <c r="C518" s="769"/>
      <c r="D518" s="770"/>
      <c r="E518" s="771" t="s">
        <v>353</v>
      </c>
      <c r="F518" s="771"/>
      <c r="G518" s="772"/>
      <c r="H518" s="771" t="s">
        <v>353</v>
      </c>
      <c r="I518" s="771"/>
      <c r="J518" s="772"/>
    </row>
    <row r="519" spans="1:10" ht="16.5" customHeight="1" x14ac:dyDescent="0.2">
      <c r="A519" s="768" t="s">
        <v>114</v>
      </c>
      <c r="B519" s="769"/>
      <c r="C519" s="769"/>
      <c r="D519" s="770"/>
      <c r="E519" s="771"/>
      <c r="F519" s="771"/>
      <c r="G519" s="772"/>
      <c r="H519" s="773"/>
      <c r="I519" s="771"/>
      <c r="J519" s="774"/>
    </row>
    <row r="520" spans="1:10" ht="16.5" customHeight="1" x14ac:dyDescent="0.2">
      <c r="A520" s="768" t="s">
        <v>115</v>
      </c>
      <c r="B520" s="769"/>
      <c r="C520" s="769"/>
      <c r="D520" s="770"/>
      <c r="E520" s="771"/>
      <c r="F520" s="771"/>
      <c r="G520" s="772"/>
      <c r="H520" s="773"/>
      <c r="I520" s="771"/>
      <c r="J520" s="774"/>
    </row>
    <row r="521" spans="1:10" ht="16.5" customHeight="1" x14ac:dyDescent="0.2">
      <c r="A521" s="768" t="s">
        <v>116</v>
      </c>
      <c r="B521" s="769"/>
      <c r="C521" s="769"/>
      <c r="D521" s="770"/>
      <c r="E521" s="771"/>
      <c r="F521" s="771"/>
      <c r="G521" s="772"/>
      <c r="H521" s="773"/>
      <c r="I521" s="771"/>
      <c r="J521" s="774"/>
    </row>
    <row r="522" spans="1:10" ht="16.5" customHeight="1" x14ac:dyDescent="0.2">
      <c r="A522" s="768" t="s">
        <v>117</v>
      </c>
      <c r="B522" s="769"/>
      <c r="C522" s="769"/>
      <c r="D522" s="770"/>
      <c r="E522" s="771"/>
      <c r="F522" s="771"/>
      <c r="G522" s="772"/>
      <c r="H522" s="773"/>
      <c r="I522" s="771"/>
      <c r="J522" s="774"/>
    </row>
    <row r="523" spans="1:10" ht="16.5" customHeight="1" x14ac:dyDescent="0.2">
      <c r="A523" s="768" t="s">
        <v>118</v>
      </c>
      <c r="B523" s="769"/>
      <c r="C523" s="769"/>
      <c r="D523" s="770"/>
      <c r="E523" s="771"/>
      <c r="F523" s="771"/>
      <c r="G523" s="772"/>
      <c r="H523" s="773"/>
      <c r="I523" s="771"/>
      <c r="J523" s="774"/>
    </row>
    <row r="524" spans="1:10" ht="16.5" customHeight="1" x14ac:dyDescent="0.2">
      <c r="A524" s="768" t="s">
        <v>119</v>
      </c>
      <c r="B524" s="769"/>
      <c r="C524" s="769"/>
      <c r="D524" s="770"/>
      <c r="E524" s="771"/>
      <c r="F524" s="771"/>
      <c r="G524" s="772"/>
      <c r="H524" s="773"/>
      <c r="I524" s="771"/>
      <c r="J524" s="774"/>
    </row>
    <row r="525" spans="1:10" ht="16.5" customHeight="1" thickBot="1" x14ac:dyDescent="0.25">
      <c r="A525" s="137" t="s">
        <v>120</v>
      </c>
      <c r="B525" s="138"/>
      <c r="C525" s="138"/>
      <c r="D525" s="139"/>
      <c r="E525" s="775" t="s">
        <v>354</v>
      </c>
      <c r="F525" s="775"/>
      <c r="G525" s="776"/>
      <c r="H525" s="775" t="s">
        <v>354</v>
      </c>
      <c r="I525" s="775"/>
      <c r="J525" s="776"/>
    </row>
    <row r="526" spans="1:10" ht="16.5" customHeight="1" thickTop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</row>
    <row r="527" spans="1:10" ht="16.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6" t="s">
        <v>241</v>
      </c>
      <c r="B528" s="126"/>
      <c r="C528" s="126"/>
      <c r="D528" s="126"/>
      <c r="E528" s="126"/>
      <c r="F528" s="126"/>
      <c r="G528" s="126"/>
      <c r="H528" s="126"/>
      <c r="I528" s="126"/>
      <c r="J528" s="126"/>
    </row>
    <row r="529" spans="1:10" ht="16.5" customHeight="1" x14ac:dyDescent="0.2">
      <c r="A529" s="127"/>
      <c r="B529" s="127"/>
      <c r="C529" s="127"/>
      <c r="D529" s="127"/>
      <c r="E529" s="127"/>
      <c r="F529" s="127"/>
      <c r="G529" s="127"/>
      <c r="H529" s="127"/>
      <c r="I529" s="127"/>
      <c r="J529" s="127"/>
    </row>
    <row r="530" spans="1:10" ht="16.5" customHeight="1" x14ac:dyDescent="0.2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2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2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2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2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2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2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2">
      <c r="A537" s="136"/>
      <c r="B537" s="136"/>
      <c r="C537" s="136"/>
      <c r="D537" s="136"/>
      <c r="E537" s="136"/>
      <c r="F537" s="136"/>
      <c r="G537" s="136"/>
      <c r="H537" s="136"/>
      <c r="I537" s="136"/>
      <c r="J537" s="136"/>
    </row>
    <row r="538" spans="1:10" ht="16.5" customHeight="1" x14ac:dyDescent="0.2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2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2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2">
      <c r="A541" s="79"/>
      <c r="B541" s="79"/>
      <c r="C541" s="79"/>
      <c r="D541" s="79"/>
      <c r="E541" s="79"/>
      <c r="F541" s="79"/>
      <c r="G541" s="79"/>
      <c r="H541" s="79"/>
      <c r="I541" s="79"/>
      <c r="J541" s="79"/>
    </row>
    <row r="542" spans="1:10" ht="16.5" customHeight="1" x14ac:dyDescent="0.25">
      <c r="A542" s="28" t="s">
        <v>221</v>
      </c>
      <c r="B542" s="178" t="s">
        <v>224</v>
      </c>
      <c r="C542" s="178"/>
      <c r="D542" s="178"/>
      <c r="E542" s="178"/>
      <c r="F542" s="178"/>
      <c r="G542" s="178"/>
      <c r="H542" s="178"/>
      <c r="I542" s="178"/>
      <c r="J542" s="178"/>
    </row>
    <row r="543" spans="1:10" ht="16.5" customHeight="1" x14ac:dyDescent="0.25">
      <c r="A543" s="28"/>
      <c r="B543" s="67"/>
      <c r="C543" s="67"/>
      <c r="D543" s="67"/>
      <c r="E543" s="67"/>
      <c r="F543" s="67"/>
      <c r="G543" s="67"/>
      <c r="H543" s="67"/>
      <c r="I543" s="67"/>
      <c r="J543" s="67"/>
    </row>
    <row r="544" spans="1:10" ht="16.5" customHeight="1" x14ac:dyDescent="0.2">
      <c r="A544" s="68" t="s">
        <v>277</v>
      </c>
      <c r="B544" s="474" t="s">
        <v>224</v>
      </c>
      <c r="C544" s="474"/>
      <c r="D544" s="474"/>
      <c r="E544" s="474"/>
      <c r="F544" s="474"/>
      <c r="G544" s="474"/>
      <c r="H544" s="474"/>
      <c r="I544" s="474"/>
      <c r="J544" s="474"/>
    </row>
    <row r="545" spans="1:10" ht="16.5" customHeight="1" thickBot="1" x14ac:dyDescent="0.25">
      <c r="A545" s="43"/>
      <c r="B545" s="43"/>
      <c r="C545" s="43"/>
      <c r="D545" s="43"/>
      <c r="E545" s="43"/>
      <c r="F545" s="43"/>
      <c r="G545" s="43"/>
      <c r="H545" s="43"/>
      <c r="I545" s="43"/>
      <c r="J545" s="43"/>
    </row>
    <row r="546" spans="1:10" ht="16.5" customHeight="1" thickTop="1" thickBot="1" x14ac:dyDescent="0.25">
      <c r="A546" s="179" t="s">
        <v>138</v>
      </c>
      <c r="B546" s="180"/>
      <c r="C546" s="180"/>
      <c r="D546" s="180"/>
      <c r="E546" s="183" t="s">
        <v>139</v>
      </c>
      <c r="F546" s="184"/>
      <c r="G546" s="187" t="s">
        <v>27</v>
      </c>
      <c r="H546" s="188"/>
      <c r="I546" s="188"/>
      <c r="J546" s="189"/>
    </row>
    <row r="547" spans="1:10" ht="68.25" customHeight="1" thickBot="1" x14ac:dyDescent="0.25">
      <c r="A547" s="181"/>
      <c r="B547" s="182"/>
      <c r="C547" s="182"/>
      <c r="D547" s="182"/>
      <c r="E547" s="185"/>
      <c r="F547" s="186"/>
      <c r="G547" s="190" t="s">
        <v>78</v>
      </c>
      <c r="H547" s="191"/>
      <c r="I547" s="192" t="s">
        <v>79</v>
      </c>
      <c r="J547" s="193"/>
    </row>
    <row r="548" spans="1:10" ht="84.75" customHeight="1" thickTop="1" x14ac:dyDescent="0.2">
      <c r="A548" s="194" t="s">
        <v>222</v>
      </c>
      <c r="B548" s="195"/>
      <c r="C548" s="195"/>
      <c r="D548" s="195"/>
      <c r="E548" s="762"/>
      <c r="F548" s="763"/>
      <c r="G548" s="764"/>
      <c r="H548" s="765"/>
      <c r="I548" s="764"/>
      <c r="J548" s="767"/>
    </row>
    <row r="549" spans="1:10" ht="49.5" customHeight="1" x14ac:dyDescent="0.2">
      <c r="A549" s="759" t="s">
        <v>140</v>
      </c>
      <c r="B549" s="760"/>
      <c r="C549" s="760"/>
      <c r="D549" s="761"/>
      <c r="E549" s="197"/>
      <c r="F549" s="758"/>
      <c r="G549" s="755"/>
      <c r="H549" s="757"/>
      <c r="I549" s="755"/>
      <c r="J549" s="756"/>
    </row>
    <row r="550" spans="1:10" ht="16.5" customHeight="1" x14ac:dyDescent="0.2">
      <c r="A550" s="116" t="s">
        <v>141</v>
      </c>
      <c r="B550" s="117"/>
      <c r="C550" s="117"/>
      <c r="D550" s="117"/>
      <c r="E550" s="196"/>
      <c r="F550" s="197"/>
      <c r="G550" s="114"/>
      <c r="H550" s="198"/>
      <c r="I550" s="114"/>
      <c r="J550" s="115"/>
    </row>
    <row r="551" spans="1:10" ht="34.5" customHeight="1" x14ac:dyDescent="0.2">
      <c r="A551" s="116" t="s">
        <v>142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2">
      <c r="A552" s="116" t="s">
        <v>143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0" customHeight="1" x14ac:dyDescent="0.2">
      <c r="A553" s="116" t="s">
        <v>243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.75" customHeight="1" x14ac:dyDescent="0.2">
      <c r="A554" s="116" t="s">
        <v>144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3" customHeight="1" x14ac:dyDescent="0.2">
      <c r="A555" s="116" t="s">
        <v>145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28.5" customHeight="1" x14ac:dyDescent="0.2">
      <c r="A556" s="116" t="s">
        <v>183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31.5" customHeight="1" thickBot="1" x14ac:dyDescent="0.25">
      <c r="A557" s="777" t="s">
        <v>146</v>
      </c>
      <c r="B557" s="778"/>
      <c r="C557" s="778"/>
      <c r="D557" s="778"/>
      <c r="E557" s="779"/>
      <c r="F557" s="780"/>
      <c r="G557" s="781"/>
      <c r="H557" s="782"/>
      <c r="I557" s="781"/>
      <c r="J557" s="783"/>
    </row>
    <row r="558" spans="1:10" ht="31.5" customHeight="1" thickTop="1" x14ac:dyDescent="0.2">
      <c r="A558" s="32"/>
      <c r="B558" s="32"/>
      <c r="C558" s="32"/>
      <c r="D558" s="32"/>
      <c r="E558" s="75"/>
      <c r="F558" s="75"/>
      <c r="G558" s="76"/>
      <c r="H558" s="76"/>
      <c r="I558" s="76"/>
      <c r="J558" s="76"/>
    </row>
    <row r="559" spans="1:10" ht="16.5" customHeight="1" x14ac:dyDescent="0.2">
      <c r="A559" s="32"/>
      <c r="B559" s="32"/>
      <c r="C559" s="32"/>
      <c r="D559" s="32"/>
      <c r="E559" s="34"/>
      <c r="F559" s="34"/>
      <c r="G559" s="34"/>
      <c r="H559" s="34"/>
      <c r="I559" s="34"/>
      <c r="J559" s="34"/>
    </row>
    <row r="560" spans="1:10" ht="35.25" customHeight="1" x14ac:dyDescent="0.2">
      <c r="A560" s="299" t="s">
        <v>242</v>
      </c>
      <c r="B560" s="299"/>
      <c r="C560" s="299"/>
      <c r="D560" s="299"/>
      <c r="E560" s="299"/>
      <c r="F560" s="299"/>
      <c r="G560" s="299"/>
      <c r="H560" s="299"/>
      <c r="I560" s="299"/>
      <c r="J560" s="299"/>
    </row>
    <row r="561" spans="1:10" ht="16.5" customHeight="1" x14ac:dyDescent="0.2">
      <c r="A561" s="127"/>
      <c r="B561" s="127"/>
      <c r="C561" s="127"/>
      <c r="D561" s="127"/>
      <c r="E561" s="127"/>
      <c r="F561" s="127"/>
      <c r="G561" s="127"/>
      <c r="H561" s="127"/>
      <c r="I561" s="127"/>
      <c r="J561" s="127"/>
    </row>
    <row r="562" spans="1:10" ht="16.5" customHeight="1" x14ac:dyDescent="0.2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2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2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2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2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2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2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2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2">
      <c r="A570" s="136"/>
      <c r="B570" s="136"/>
      <c r="C570" s="136"/>
      <c r="D570" s="136"/>
      <c r="E570" s="136"/>
      <c r="F570" s="136"/>
      <c r="G570" s="136"/>
      <c r="H570" s="136"/>
      <c r="I570" s="136"/>
      <c r="J570" s="136"/>
    </row>
    <row r="571" spans="1:10" ht="16.5" customHeight="1" x14ac:dyDescent="0.25">
      <c r="A571" s="28" t="s">
        <v>223</v>
      </c>
      <c r="B571" s="178" t="s">
        <v>225</v>
      </c>
      <c r="C571" s="178"/>
      <c r="D571" s="178"/>
      <c r="E571" s="178"/>
      <c r="F571" s="178"/>
      <c r="G571" s="178"/>
      <c r="H571" s="178"/>
      <c r="I571" s="178"/>
      <c r="J571" s="178"/>
    </row>
    <row r="572" spans="1:10" ht="16.5" customHeight="1" x14ac:dyDescent="0.2">
      <c r="A572" s="59"/>
      <c r="B572" s="59"/>
      <c r="C572" s="59"/>
      <c r="D572" s="59"/>
      <c r="E572" s="59"/>
      <c r="F572" s="59"/>
      <c r="G572" s="59"/>
      <c r="H572" s="59"/>
      <c r="I572" s="59"/>
      <c r="J572" s="59"/>
    </row>
    <row r="573" spans="1:10" ht="30.75" customHeight="1" x14ac:dyDescent="0.2">
      <c r="A573" s="65" t="s">
        <v>289</v>
      </c>
      <c r="B573" s="299" t="s">
        <v>184</v>
      </c>
      <c r="C573" s="299"/>
      <c r="D573" s="299"/>
      <c r="E573" s="299"/>
      <c r="F573" s="299"/>
      <c r="G573" s="299"/>
      <c r="H573" s="299"/>
      <c r="I573" s="299"/>
      <c r="J573" s="299"/>
    </row>
    <row r="574" spans="1:10" ht="16.5" customHeight="1" x14ac:dyDescent="0.2">
      <c r="A574" s="59"/>
      <c r="B574" s="59"/>
      <c r="C574" s="59"/>
      <c r="D574" s="59"/>
      <c r="E574" s="59"/>
      <c r="F574" s="59"/>
      <c r="G574" s="59"/>
      <c r="H574" s="59"/>
      <c r="I574" s="59"/>
      <c r="J574" s="59"/>
    </row>
    <row r="575" spans="1:10" ht="49.5" customHeight="1" x14ac:dyDescent="0.2">
      <c r="A575" s="299" t="s">
        <v>278</v>
      </c>
      <c r="B575" s="299"/>
      <c r="C575" s="299"/>
      <c r="D575" s="299"/>
      <c r="E575" s="299"/>
      <c r="F575" s="299"/>
      <c r="G575" s="299"/>
      <c r="H575" s="299"/>
      <c r="I575" s="299"/>
      <c r="J575" s="299"/>
    </row>
    <row r="576" spans="1:10" ht="16.5" customHeight="1" x14ac:dyDescent="0.2">
      <c r="A576" s="766"/>
      <c r="B576" s="766"/>
      <c r="C576" s="766"/>
      <c r="D576" s="766"/>
      <c r="E576" s="766"/>
      <c r="F576" s="766"/>
      <c r="G576" s="766"/>
      <c r="H576" s="766"/>
      <c r="I576" s="766"/>
      <c r="J576" s="766"/>
    </row>
    <row r="577" spans="1:10" ht="16.5" customHeight="1" x14ac:dyDescent="0.2">
      <c r="A577" s="766"/>
      <c r="B577" s="766"/>
      <c r="C577" s="766"/>
      <c r="D577" s="766"/>
      <c r="E577" s="766"/>
      <c r="F577" s="766"/>
      <c r="G577" s="766"/>
      <c r="H577" s="766"/>
      <c r="I577" s="766"/>
      <c r="J577" s="766"/>
    </row>
    <row r="578" spans="1:10" ht="16.5" customHeight="1" x14ac:dyDescent="0.2">
      <c r="A578" s="766"/>
      <c r="B578" s="766"/>
      <c r="C578" s="766"/>
      <c r="D578" s="766"/>
      <c r="E578" s="766"/>
      <c r="F578" s="766"/>
      <c r="G578" s="766"/>
      <c r="H578" s="766"/>
      <c r="I578" s="766"/>
      <c r="J578" s="766"/>
    </row>
    <row r="579" spans="1:10" ht="16.5" customHeight="1" x14ac:dyDescent="0.2">
      <c r="A579" s="766"/>
      <c r="B579" s="766"/>
      <c r="C579" s="766"/>
      <c r="D579" s="766"/>
      <c r="E579" s="766"/>
      <c r="F579" s="766"/>
      <c r="G579" s="766"/>
      <c r="H579" s="766"/>
      <c r="I579" s="766"/>
      <c r="J579" s="766"/>
    </row>
    <row r="580" spans="1:10" ht="16.5" customHeight="1" x14ac:dyDescent="0.2">
      <c r="A580" s="766"/>
      <c r="B580" s="766"/>
      <c r="C580" s="766"/>
      <c r="D580" s="766"/>
      <c r="E580" s="766"/>
      <c r="F580" s="766"/>
      <c r="G580" s="766"/>
      <c r="H580" s="766"/>
      <c r="I580" s="766"/>
      <c r="J580" s="766"/>
    </row>
    <row r="581" spans="1:10" ht="16.5" customHeight="1" x14ac:dyDescent="0.2">
      <c r="A581" s="766"/>
      <c r="B581" s="766"/>
      <c r="C581" s="766"/>
      <c r="D581" s="766"/>
      <c r="E581" s="766"/>
      <c r="F581" s="766"/>
      <c r="G581" s="766"/>
      <c r="H581" s="766"/>
      <c r="I581" s="766"/>
      <c r="J581" s="766"/>
    </row>
    <row r="582" spans="1:10" ht="16.5" customHeight="1" x14ac:dyDescent="0.2">
      <c r="A582" s="69"/>
      <c r="B582" s="69"/>
      <c r="C582" s="69"/>
      <c r="D582" s="69"/>
      <c r="E582" s="69"/>
      <c r="F582" s="69"/>
      <c r="G582" s="69"/>
      <c r="H582" s="69"/>
      <c r="I582" s="69"/>
      <c r="J582" s="69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48" customHeight="1" x14ac:dyDescent="0.2">
      <c r="A586" s="81" t="s">
        <v>301</v>
      </c>
      <c r="B586" s="299" t="s">
        <v>279</v>
      </c>
      <c r="C586" s="299"/>
      <c r="D586" s="299"/>
      <c r="E586" s="299"/>
      <c r="F586" s="299"/>
      <c r="G586" s="299"/>
      <c r="H586" s="299"/>
      <c r="I586" s="299"/>
      <c r="J586" s="299"/>
    </row>
    <row r="587" spans="1:10" ht="16.5" customHeight="1" thickBot="1" x14ac:dyDescent="0.25">
      <c r="A587" s="66"/>
      <c r="B587" s="66"/>
      <c r="C587" s="66"/>
      <c r="D587" s="66"/>
      <c r="E587" s="66"/>
      <c r="F587" s="66"/>
      <c r="G587" s="66"/>
      <c r="H587" s="66"/>
      <c r="I587" s="66"/>
      <c r="J587" s="66"/>
    </row>
    <row r="588" spans="1:10" ht="33" customHeight="1" thickTop="1" thickBot="1" x14ac:dyDescent="0.25">
      <c r="A588" s="871" t="s">
        <v>280</v>
      </c>
      <c r="B588" s="872"/>
      <c r="C588" s="875" t="s">
        <v>5</v>
      </c>
      <c r="D588" s="876"/>
      <c r="E588" s="876"/>
      <c r="F588" s="877"/>
      <c r="G588" s="878" t="s">
        <v>6</v>
      </c>
      <c r="H588" s="879"/>
      <c r="I588" s="879"/>
      <c r="J588" s="880"/>
    </row>
    <row r="589" spans="1:10" ht="16.5" customHeight="1" thickBot="1" x14ac:dyDescent="0.25">
      <c r="A589" s="873"/>
      <c r="B589" s="874"/>
      <c r="C589" s="881" t="s">
        <v>281</v>
      </c>
      <c r="D589" s="882"/>
      <c r="E589" s="882"/>
      <c r="F589" s="883"/>
      <c r="G589" s="881" t="s">
        <v>281</v>
      </c>
      <c r="H589" s="882"/>
      <c r="I589" s="882"/>
      <c r="J589" s="884"/>
    </row>
    <row r="590" spans="1:10" ht="94.5" customHeight="1" x14ac:dyDescent="0.2">
      <c r="A590" s="873"/>
      <c r="B590" s="874"/>
      <c r="C590" s="885" t="s">
        <v>282</v>
      </c>
      <c r="D590" s="886"/>
      <c r="E590" s="886" t="s">
        <v>283</v>
      </c>
      <c r="F590" s="887"/>
      <c r="G590" s="885" t="s">
        <v>284</v>
      </c>
      <c r="H590" s="886"/>
      <c r="I590" s="886" t="s">
        <v>283</v>
      </c>
      <c r="J590" s="888"/>
    </row>
    <row r="591" spans="1:10" ht="16.5" customHeight="1" thickBot="1" x14ac:dyDescent="0.25">
      <c r="A591" s="858" t="s">
        <v>72</v>
      </c>
      <c r="B591" s="859"/>
      <c r="C591" s="860" t="s">
        <v>73</v>
      </c>
      <c r="D591" s="861"/>
      <c r="E591" s="861" t="s">
        <v>74</v>
      </c>
      <c r="F591" s="862"/>
      <c r="G591" s="860" t="s">
        <v>75</v>
      </c>
      <c r="H591" s="861"/>
      <c r="I591" s="861" t="s">
        <v>76</v>
      </c>
      <c r="J591" s="863"/>
    </row>
    <row r="592" spans="1:10" ht="16.5" customHeight="1" thickTop="1" thickBot="1" x14ac:dyDescent="0.3">
      <c r="A592" s="864" t="s">
        <v>324</v>
      </c>
      <c r="B592" s="865"/>
      <c r="C592" s="866"/>
      <c r="D592" s="867"/>
      <c r="E592" s="868"/>
      <c r="F592" s="867"/>
      <c r="G592" s="866"/>
      <c r="H592" s="869"/>
      <c r="I592" s="868"/>
      <c r="J592" s="870"/>
    </row>
    <row r="593" spans="1:10" ht="16.5" customHeight="1" x14ac:dyDescent="0.2">
      <c r="A593" s="895" t="s">
        <v>285</v>
      </c>
      <c r="B593" s="896"/>
      <c r="C593" s="897"/>
      <c r="D593" s="898"/>
      <c r="E593" s="898"/>
      <c r="F593" s="899"/>
      <c r="G593" s="897"/>
      <c r="H593" s="898"/>
      <c r="I593" s="898"/>
      <c r="J593" s="900"/>
    </row>
    <row r="594" spans="1:10" ht="43.5" customHeight="1" x14ac:dyDescent="0.2">
      <c r="A594" s="889" t="s">
        <v>286</v>
      </c>
      <c r="B594" s="890"/>
      <c r="C594" s="891"/>
      <c r="D594" s="892"/>
      <c r="E594" s="892"/>
      <c r="F594" s="893"/>
      <c r="G594" s="891"/>
      <c r="H594" s="892"/>
      <c r="I594" s="892"/>
      <c r="J594" s="894"/>
    </row>
    <row r="595" spans="1:10" ht="45" customHeight="1" x14ac:dyDescent="0.2">
      <c r="A595" s="889" t="s">
        <v>287</v>
      </c>
      <c r="B595" s="890"/>
      <c r="C595" s="891"/>
      <c r="D595" s="892"/>
      <c r="E595" s="892"/>
      <c r="F595" s="893"/>
      <c r="G595" s="891"/>
      <c r="H595" s="892"/>
      <c r="I595" s="892"/>
      <c r="J595" s="894"/>
    </row>
    <row r="596" spans="1:10" ht="28.5" customHeight="1" x14ac:dyDescent="0.2">
      <c r="A596" s="889" t="s">
        <v>325</v>
      </c>
      <c r="B596" s="890"/>
      <c r="C596" s="891"/>
      <c r="D596" s="892"/>
      <c r="E596" s="892"/>
      <c r="F596" s="893"/>
      <c r="G596" s="891"/>
      <c r="H596" s="892"/>
      <c r="I596" s="892"/>
      <c r="J596" s="894"/>
    </row>
    <row r="597" spans="1:10" ht="59.25" customHeight="1" thickBot="1" x14ac:dyDescent="0.25">
      <c r="A597" s="901" t="s">
        <v>288</v>
      </c>
      <c r="B597" s="902"/>
      <c r="C597" s="903"/>
      <c r="D597" s="904"/>
      <c r="E597" s="904"/>
      <c r="F597" s="905"/>
      <c r="G597" s="903"/>
      <c r="H597" s="904"/>
      <c r="I597" s="904"/>
      <c r="J597" s="906"/>
    </row>
    <row r="598" spans="1:10" s="35" customFormat="1" ht="15" customHeight="1" thickTop="1" x14ac:dyDescent="0.2">
      <c r="A598" s="90"/>
      <c r="B598" s="90"/>
      <c r="C598" s="91"/>
      <c r="D598" s="91"/>
      <c r="E598" s="91"/>
      <c r="F598" s="91"/>
      <c r="G598" s="91"/>
      <c r="H598" s="91"/>
      <c r="I598" s="91"/>
      <c r="J598" s="91"/>
    </row>
    <row r="599" spans="1:10" s="35" customFormat="1" ht="15" customHeight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thickBot="1" x14ac:dyDescent="0.25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ht="16.5" customHeight="1" thickTop="1" x14ac:dyDescent="0.2">
      <c r="A601" s="907" t="s">
        <v>285</v>
      </c>
      <c r="B601" s="908"/>
      <c r="C601" s="909"/>
      <c r="D601" s="910"/>
      <c r="E601" s="910"/>
      <c r="F601" s="911"/>
      <c r="G601" s="909"/>
      <c r="H601" s="910"/>
      <c r="I601" s="910"/>
      <c r="J601" s="912"/>
    </row>
    <row r="602" spans="1:10" ht="43.5" customHeight="1" x14ac:dyDescent="0.2">
      <c r="A602" s="889" t="s">
        <v>286</v>
      </c>
      <c r="B602" s="890"/>
      <c r="C602" s="891"/>
      <c r="D602" s="892"/>
      <c r="E602" s="892"/>
      <c r="F602" s="893"/>
      <c r="G602" s="891"/>
      <c r="H602" s="892"/>
      <c r="I602" s="892"/>
      <c r="J602" s="894"/>
    </row>
    <row r="603" spans="1:10" ht="42.75" customHeight="1" x14ac:dyDescent="0.2">
      <c r="A603" s="889" t="s">
        <v>287</v>
      </c>
      <c r="B603" s="890"/>
      <c r="C603" s="891"/>
      <c r="D603" s="892"/>
      <c r="E603" s="892"/>
      <c r="F603" s="893"/>
      <c r="G603" s="891"/>
      <c r="H603" s="892"/>
      <c r="I603" s="892"/>
      <c r="J603" s="894"/>
    </row>
    <row r="604" spans="1:10" ht="29.25" customHeight="1" x14ac:dyDescent="0.2">
      <c r="A604" s="889" t="s">
        <v>325</v>
      </c>
      <c r="B604" s="890"/>
      <c r="C604" s="891"/>
      <c r="D604" s="892"/>
      <c r="E604" s="892"/>
      <c r="F604" s="893"/>
      <c r="G604" s="891"/>
      <c r="H604" s="892"/>
      <c r="I604" s="892"/>
      <c r="J604" s="894"/>
    </row>
    <row r="605" spans="1:10" ht="60.75" customHeight="1" thickBot="1" x14ac:dyDescent="0.25">
      <c r="A605" s="901" t="s">
        <v>288</v>
      </c>
      <c r="B605" s="902"/>
      <c r="C605" s="903"/>
      <c r="D605" s="904"/>
      <c r="E605" s="904"/>
      <c r="F605" s="905"/>
      <c r="G605" s="903"/>
      <c r="H605" s="904"/>
      <c r="I605" s="904"/>
      <c r="J605" s="906"/>
    </row>
    <row r="606" spans="1:10" ht="16.5" customHeight="1" thickTop="1" x14ac:dyDescent="0.2">
      <c r="A606" s="895" t="s">
        <v>285</v>
      </c>
      <c r="B606" s="896"/>
      <c r="C606" s="897"/>
      <c r="D606" s="898"/>
      <c r="E606" s="898"/>
      <c r="F606" s="899"/>
      <c r="G606" s="897"/>
      <c r="H606" s="898"/>
      <c r="I606" s="898"/>
      <c r="J606" s="900"/>
    </row>
    <row r="607" spans="1:10" ht="43.5" customHeight="1" x14ac:dyDescent="0.2">
      <c r="A607" s="889" t="s">
        <v>286</v>
      </c>
      <c r="B607" s="890"/>
      <c r="C607" s="891"/>
      <c r="D607" s="892"/>
      <c r="E607" s="892"/>
      <c r="F607" s="893"/>
      <c r="G607" s="891"/>
      <c r="H607" s="892"/>
      <c r="I607" s="892"/>
      <c r="J607" s="894"/>
    </row>
    <row r="608" spans="1:10" ht="46.5" customHeight="1" x14ac:dyDescent="0.2">
      <c r="A608" s="925" t="s">
        <v>287</v>
      </c>
      <c r="B608" s="926"/>
      <c r="C608" s="891"/>
      <c r="D608" s="892"/>
      <c r="E608" s="892"/>
      <c r="F608" s="893"/>
      <c r="G608" s="891"/>
      <c r="H608" s="892"/>
      <c r="I608" s="892"/>
      <c r="J608" s="894"/>
    </row>
    <row r="609" spans="1:10" ht="30" customHeight="1" x14ac:dyDescent="0.2">
      <c r="A609" s="889" t="s">
        <v>325</v>
      </c>
      <c r="B609" s="890"/>
      <c r="C609" s="891"/>
      <c r="D609" s="892"/>
      <c r="E609" s="892"/>
      <c r="F609" s="893"/>
      <c r="G609" s="891"/>
      <c r="H609" s="892"/>
      <c r="I609" s="892"/>
      <c r="J609" s="894"/>
    </row>
    <row r="610" spans="1:10" ht="59.25" customHeight="1" thickBot="1" x14ac:dyDescent="0.25">
      <c r="A610" s="901" t="s">
        <v>288</v>
      </c>
      <c r="B610" s="902"/>
      <c r="C610" s="903"/>
      <c r="D610" s="904"/>
      <c r="E610" s="904"/>
      <c r="F610" s="905"/>
      <c r="G610" s="903"/>
      <c r="H610" s="904"/>
      <c r="I610" s="904"/>
      <c r="J610" s="906"/>
    </row>
    <row r="611" spans="1:10" ht="16.5" customHeight="1" thickTop="1" x14ac:dyDescent="0.2">
      <c r="A611" s="69"/>
      <c r="B611" s="69"/>
      <c r="C611" s="69"/>
      <c r="D611" s="69"/>
      <c r="E611" s="69"/>
      <c r="F611" s="69"/>
      <c r="G611" s="69"/>
      <c r="H611" s="69"/>
      <c r="I611" s="69"/>
      <c r="J611" s="69"/>
    </row>
    <row r="612" spans="1:10" ht="45.75" customHeight="1" x14ac:dyDescent="0.2">
      <c r="A612" s="87" t="s">
        <v>326</v>
      </c>
      <c r="B612" s="299" t="s">
        <v>279</v>
      </c>
      <c r="C612" s="299"/>
      <c r="D612" s="299"/>
      <c r="E612" s="299"/>
      <c r="F612" s="299"/>
      <c r="G612" s="299"/>
      <c r="H612" s="299"/>
      <c r="I612" s="299"/>
      <c r="J612" s="299"/>
    </row>
    <row r="613" spans="1:10" ht="16.5" customHeight="1" thickBot="1" x14ac:dyDescent="0.25">
      <c r="A613" s="77"/>
      <c r="B613" s="77"/>
      <c r="C613" s="77"/>
      <c r="D613" s="77"/>
      <c r="E613" s="77"/>
      <c r="F613" s="77"/>
      <c r="G613" s="77"/>
      <c r="H613" s="77"/>
      <c r="I613" s="77"/>
      <c r="J613" s="77"/>
    </row>
    <row r="614" spans="1:10" ht="16.5" customHeight="1" thickTop="1" x14ac:dyDescent="0.2">
      <c r="A614" s="871" t="s">
        <v>280</v>
      </c>
      <c r="B614" s="872"/>
      <c r="C614" s="872"/>
      <c r="D614" s="872"/>
      <c r="E614" s="913" t="s">
        <v>25</v>
      </c>
      <c r="F614" s="913"/>
      <c r="G614" s="913"/>
      <c r="H614" s="913"/>
      <c r="I614" s="913"/>
      <c r="J614" s="914"/>
    </row>
    <row r="615" spans="1:10" ht="51" customHeight="1" x14ac:dyDescent="0.2">
      <c r="A615" s="873"/>
      <c r="B615" s="874"/>
      <c r="C615" s="874"/>
      <c r="D615" s="874"/>
      <c r="E615" s="915" t="s">
        <v>5</v>
      </c>
      <c r="F615" s="915"/>
      <c r="G615" s="915"/>
      <c r="H615" s="916" t="s">
        <v>6</v>
      </c>
      <c r="I615" s="916"/>
      <c r="J615" s="917"/>
    </row>
    <row r="616" spans="1:10" ht="16.5" customHeight="1" thickBot="1" x14ac:dyDescent="0.25">
      <c r="A616" s="918" t="s">
        <v>72</v>
      </c>
      <c r="B616" s="919"/>
      <c r="C616" s="919"/>
      <c r="D616" s="920"/>
      <c r="E616" s="921" t="s">
        <v>73</v>
      </c>
      <c r="F616" s="919"/>
      <c r="G616" s="920"/>
      <c r="H616" s="922" t="s">
        <v>74</v>
      </c>
      <c r="I616" s="923"/>
      <c r="J616" s="924"/>
    </row>
    <row r="617" spans="1:10" ht="59.25" customHeight="1" thickTop="1" x14ac:dyDescent="0.2">
      <c r="A617" s="947" t="s">
        <v>302</v>
      </c>
      <c r="B617" s="948"/>
      <c r="C617" s="948"/>
      <c r="D617" s="949"/>
      <c r="E617" s="943"/>
      <c r="F617" s="943"/>
      <c r="G617" s="943"/>
      <c r="H617" s="943"/>
      <c r="I617" s="943"/>
      <c r="J617" s="944"/>
    </row>
    <row r="618" spans="1:10" ht="16.5" customHeight="1" x14ac:dyDescent="0.2">
      <c r="A618" s="932" t="s">
        <v>290</v>
      </c>
      <c r="B618" s="933"/>
      <c r="C618" s="933"/>
      <c r="D618" s="934"/>
      <c r="E618" s="935"/>
      <c r="F618" s="935"/>
      <c r="G618" s="935"/>
      <c r="H618" s="935"/>
      <c r="I618" s="935"/>
      <c r="J618" s="936"/>
    </row>
    <row r="619" spans="1:10" ht="16.5" customHeight="1" x14ac:dyDescent="0.2">
      <c r="A619" s="937" t="s">
        <v>291</v>
      </c>
      <c r="B619" s="938"/>
      <c r="C619" s="938"/>
      <c r="D619" s="939"/>
      <c r="E619" s="927"/>
      <c r="F619" s="927"/>
      <c r="G619" s="927"/>
      <c r="H619" s="927"/>
      <c r="I619" s="927"/>
      <c r="J619" s="928"/>
    </row>
    <row r="620" spans="1:10" ht="16.5" customHeight="1" x14ac:dyDescent="0.2">
      <c r="A620" s="929" t="s">
        <v>292</v>
      </c>
      <c r="B620" s="930"/>
      <c r="C620" s="930"/>
      <c r="D620" s="931"/>
      <c r="E620" s="927"/>
      <c r="F620" s="927"/>
      <c r="G620" s="927"/>
      <c r="H620" s="927"/>
      <c r="I620" s="927"/>
      <c r="J620" s="928"/>
    </row>
    <row r="621" spans="1:10" ht="16.5" customHeight="1" x14ac:dyDescent="0.2">
      <c r="A621" s="929" t="s">
        <v>293</v>
      </c>
      <c r="B621" s="930"/>
      <c r="C621" s="930"/>
      <c r="D621" s="931"/>
      <c r="E621" s="927"/>
      <c r="F621" s="927"/>
      <c r="G621" s="927"/>
      <c r="H621" s="927"/>
      <c r="I621" s="927"/>
      <c r="J621" s="928"/>
    </row>
    <row r="622" spans="1:10" ht="29.25" customHeight="1" x14ac:dyDescent="0.2">
      <c r="A622" s="929" t="s">
        <v>294</v>
      </c>
      <c r="B622" s="930"/>
      <c r="C622" s="930"/>
      <c r="D622" s="931"/>
      <c r="E622" s="927"/>
      <c r="F622" s="927"/>
      <c r="G622" s="927"/>
      <c r="H622" s="927"/>
      <c r="I622" s="927"/>
      <c r="J622" s="928"/>
    </row>
    <row r="623" spans="1:10" ht="16.5" customHeight="1" x14ac:dyDescent="0.2">
      <c r="A623" s="929" t="s">
        <v>295</v>
      </c>
      <c r="B623" s="930"/>
      <c r="C623" s="930"/>
      <c r="D623" s="931"/>
      <c r="E623" s="927"/>
      <c r="F623" s="927"/>
      <c r="G623" s="927"/>
      <c r="H623" s="927"/>
      <c r="I623" s="927"/>
      <c r="J623" s="928"/>
    </row>
    <row r="624" spans="1:10" ht="30" customHeight="1" x14ac:dyDescent="0.2">
      <c r="A624" s="929" t="s">
        <v>296</v>
      </c>
      <c r="B624" s="930"/>
      <c r="C624" s="930"/>
      <c r="D624" s="931"/>
      <c r="E624" s="927"/>
      <c r="F624" s="927"/>
      <c r="G624" s="927"/>
      <c r="H624" s="927"/>
      <c r="I624" s="927"/>
      <c r="J624" s="928"/>
    </row>
    <row r="625" spans="1:10" ht="57" customHeight="1" x14ac:dyDescent="0.2">
      <c r="A625" s="929" t="s">
        <v>297</v>
      </c>
      <c r="B625" s="930"/>
      <c r="C625" s="930"/>
      <c r="D625" s="931"/>
      <c r="E625" s="927"/>
      <c r="F625" s="927"/>
      <c r="G625" s="927"/>
      <c r="H625" s="927"/>
      <c r="I625" s="927"/>
      <c r="J625" s="928"/>
    </row>
    <row r="626" spans="1:10" ht="16.5" customHeight="1" x14ac:dyDescent="0.2">
      <c r="A626" s="929" t="s">
        <v>298</v>
      </c>
      <c r="B626" s="930"/>
      <c r="C626" s="930"/>
      <c r="D626" s="931"/>
      <c r="E626" s="927"/>
      <c r="F626" s="927"/>
      <c r="G626" s="927"/>
      <c r="H626" s="927"/>
      <c r="I626" s="927"/>
      <c r="J626" s="928"/>
    </row>
    <row r="627" spans="1:10" ht="16.5" customHeight="1" x14ac:dyDescent="0.2">
      <c r="A627" s="929" t="s">
        <v>299</v>
      </c>
      <c r="B627" s="930"/>
      <c r="C627" s="930"/>
      <c r="D627" s="931"/>
      <c r="E627" s="927"/>
      <c r="F627" s="927"/>
      <c r="G627" s="927"/>
      <c r="H627" s="927"/>
      <c r="I627" s="927"/>
      <c r="J627" s="928"/>
    </row>
    <row r="628" spans="1:10" ht="16.5" customHeight="1" thickBot="1" x14ac:dyDescent="0.25">
      <c r="A628" s="951" t="s">
        <v>300</v>
      </c>
      <c r="B628" s="952"/>
      <c r="C628" s="952"/>
      <c r="D628" s="953"/>
      <c r="E628" s="945"/>
      <c r="F628" s="945"/>
      <c r="G628" s="945"/>
      <c r="H628" s="945"/>
      <c r="I628" s="945"/>
      <c r="J628" s="946"/>
    </row>
    <row r="629" spans="1:10" ht="16.5" customHeight="1" thickTop="1" x14ac:dyDescent="0.2">
      <c r="A629" s="69"/>
      <c r="B629" s="69"/>
      <c r="C629" s="69"/>
      <c r="D629" s="69"/>
      <c r="E629" s="69"/>
      <c r="F629" s="69"/>
      <c r="G629" s="69"/>
      <c r="H629" s="69"/>
      <c r="I629" s="69"/>
      <c r="J629" s="69"/>
    </row>
    <row r="630" spans="1:10" ht="16.5" customHeight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60" customHeight="1" x14ac:dyDescent="0.2">
      <c r="A631" s="88" t="s">
        <v>334</v>
      </c>
      <c r="B631" s="950" t="s">
        <v>303</v>
      </c>
      <c r="C631" s="950"/>
      <c r="D631" s="950"/>
      <c r="E631" s="950"/>
      <c r="F631" s="950"/>
      <c r="G631" s="950"/>
      <c r="H631" s="950"/>
      <c r="I631" s="950"/>
      <c r="J631" s="950"/>
    </row>
    <row r="632" spans="1:10" ht="16.5" customHeight="1" thickBot="1" x14ac:dyDescent="0.25">
      <c r="A632" s="66"/>
      <c r="B632" s="66"/>
      <c r="C632" s="66"/>
      <c r="D632" s="66"/>
      <c r="E632" s="66"/>
      <c r="F632" s="66"/>
      <c r="G632" s="66"/>
      <c r="H632" s="66"/>
      <c r="I632" s="66"/>
      <c r="J632" s="66"/>
    </row>
    <row r="633" spans="1:10" ht="16.5" customHeight="1" thickTop="1" x14ac:dyDescent="0.2">
      <c r="A633" s="871" t="s">
        <v>280</v>
      </c>
      <c r="B633" s="872"/>
      <c r="C633" s="872"/>
      <c r="D633" s="872"/>
      <c r="E633" s="913" t="s">
        <v>25</v>
      </c>
      <c r="F633" s="913"/>
      <c r="G633" s="913"/>
      <c r="H633" s="913"/>
      <c r="I633" s="913"/>
      <c r="J633" s="914"/>
    </row>
    <row r="634" spans="1:10" ht="53.25" customHeight="1" x14ac:dyDescent="0.2">
      <c r="A634" s="873"/>
      <c r="B634" s="874"/>
      <c r="C634" s="874"/>
      <c r="D634" s="874"/>
      <c r="E634" s="915" t="s">
        <v>5</v>
      </c>
      <c r="F634" s="915"/>
      <c r="G634" s="915"/>
      <c r="H634" s="916" t="s">
        <v>6</v>
      </c>
      <c r="I634" s="916"/>
      <c r="J634" s="917"/>
    </row>
    <row r="635" spans="1:10" ht="16.5" customHeight="1" thickBot="1" x14ac:dyDescent="0.25">
      <c r="A635" s="918" t="s">
        <v>72</v>
      </c>
      <c r="B635" s="919"/>
      <c r="C635" s="919"/>
      <c r="D635" s="920"/>
      <c r="E635" s="921" t="s">
        <v>73</v>
      </c>
      <c r="F635" s="919"/>
      <c r="G635" s="920"/>
      <c r="H635" s="922" t="s">
        <v>74</v>
      </c>
      <c r="I635" s="923"/>
      <c r="J635" s="924"/>
    </row>
    <row r="636" spans="1:10" ht="16.5" customHeight="1" thickTop="1" x14ac:dyDescent="0.2">
      <c r="A636" s="940" t="s">
        <v>304</v>
      </c>
      <c r="B636" s="941"/>
      <c r="C636" s="941"/>
      <c r="D636" s="942"/>
      <c r="E636" s="943"/>
      <c r="F636" s="943"/>
      <c r="G636" s="943"/>
      <c r="H636" s="943"/>
      <c r="I636" s="943"/>
      <c r="J636" s="944"/>
    </row>
    <row r="637" spans="1:10" ht="16.5" customHeight="1" x14ac:dyDescent="0.2">
      <c r="A637" s="937" t="s">
        <v>305</v>
      </c>
      <c r="B637" s="938"/>
      <c r="C637" s="938"/>
      <c r="D637" s="939"/>
      <c r="E637" s="927"/>
      <c r="F637" s="927"/>
      <c r="G637" s="927"/>
      <c r="H637" s="927"/>
      <c r="I637" s="927"/>
      <c r="J637" s="928"/>
    </row>
    <row r="638" spans="1:10" ht="16.5" customHeight="1" x14ac:dyDescent="0.2">
      <c r="A638" s="929" t="s">
        <v>306</v>
      </c>
      <c r="B638" s="930"/>
      <c r="C638" s="930"/>
      <c r="D638" s="931"/>
      <c r="E638" s="927"/>
      <c r="F638" s="927"/>
      <c r="G638" s="927"/>
      <c r="H638" s="927"/>
      <c r="I638" s="927"/>
      <c r="J638" s="928"/>
    </row>
    <row r="639" spans="1:10" ht="16.5" customHeight="1" x14ac:dyDescent="0.2">
      <c r="A639" s="929" t="s">
        <v>307</v>
      </c>
      <c r="B639" s="930"/>
      <c r="C639" s="930"/>
      <c r="D639" s="931"/>
      <c r="E639" s="927"/>
      <c r="F639" s="927"/>
      <c r="G639" s="927"/>
      <c r="H639" s="927"/>
      <c r="I639" s="927"/>
      <c r="J639" s="928"/>
    </row>
    <row r="640" spans="1:10" ht="16.5" customHeight="1" x14ac:dyDescent="0.2">
      <c r="A640" s="929" t="s">
        <v>308</v>
      </c>
      <c r="B640" s="930"/>
      <c r="C640" s="930"/>
      <c r="D640" s="931"/>
      <c r="E640" s="927"/>
      <c r="F640" s="927"/>
      <c r="G640" s="927"/>
      <c r="H640" s="927"/>
      <c r="I640" s="927"/>
      <c r="J640" s="928"/>
    </row>
    <row r="641" spans="1:11" ht="29.25" customHeight="1" x14ac:dyDescent="0.2">
      <c r="A641" s="929" t="s">
        <v>309</v>
      </c>
      <c r="B641" s="930"/>
      <c r="C641" s="930"/>
      <c r="D641" s="931"/>
      <c r="E641" s="927"/>
      <c r="F641" s="927"/>
      <c r="G641" s="927"/>
      <c r="H641" s="927"/>
      <c r="I641" s="927"/>
      <c r="J641" s="928"/>
    </row>
    <row r="642" spans="1:11" ht="16.5" customHeight="1" x14ac:dyDescent="0.2">
      <c r="A642" s="929" t="s">
        <v>310</v>
      </c>
      <c r="B642" s="930"/>
      <c r="C642" s="930"/>
      <c r="D642" s="931"/>
      <c r="E642" s="927"/>
      <c r="F642" s="927"/>
      <c r="G642" s="927"/>
      <c r="H642" s="927"/>
      <c r="I642" s="927"/>
      <c r="J642" s="928"/>
    </row>
    <row r="643" spans="1:11" ht="29.25" customHeight="1" thickBot="1" x14ac:dyDescent="0.25">
      <c r="A643" s="951" t="s">
        <v>311</v>
      </c>
      <c r="B643" s="952"/>
      <c r="C643" s="952"/>
      <c r="D643" s="953"/>
      <c r="E643" s="945"/>
      <c r="F643" s="945"/>
      <c r="G643" s="945"/>
      <c r="H643" s="945"/>
      <c r="I643" s="945"/>
      <c r="J643" s="946"/>
    </row>
    <row r="644" spans="1:11" ht="16.5" customHeight="1" thickTop="1" x14ac:dyDescent="0.2">
      <c r="A644" s="69"/>
      <c r="B644" s="69"/>
      <c r="C644" s="69"/>
      <c r="D644" s="69"/>
      <c r="E644" s="69"/>
      <c r="F644" s="69"/>
      <c r="G644" s="69"/>
      <c r="H644" s="69"/>
      <c r="I644" s="69"/>
      <c r="J644" s="69"/>
    </row>
    <row r="645" spans="1:11" ht="16.5" customHeight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59"/>
      <c r="B646" s="59"/>
      <c r="C646" s="59"/>
      <c r="D646" s="59"/>
      <c r="E646" s="59"/>
      <c r="F646" s="59"/>
      <c r="G646" s="59"/>
      <c r="H646" s="59"/>
      <c r="I646" s="59"/>
      <c r="J646" s="5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s="35" customFormat="1" ht="16.5" customHeight="1" x14ac:dyDescent="0.2">
      <c r="A648" s="19"/>
      <c r="B648" s="19"/>
      <c r="C648" s="30"/>
      <c r="D648" s="30"/>
      <c r="E648" s="30"/>
      <c r="F648" s="30"/>
      <c r="G648" s="24"/>
      <c r="H648" s="24"/>
      <c r="I648" s="24"/>
      <c r="J648" s="24"/>
      <c r="K648" s="1"/>
    </row>
    <row r="649" spans="1:11" s="35" customFormat="1" ht="16.5" customHeight="1" x14ac:dyDescent="0.2">
      <c r="A649" s="177" t="s">
        <v>45</v>
      </c>
      <c r="B649" s="177"/>
      <c r="C649" s="177"/>
      <c r="D649" s="177"/>
      <c r="E649" s="177"/>
      <c r="F649" s="1"/>
      <c r="G649" s="1"/>
      <c r="H649" s="1"/>
      <c r="I649" s="1"/>
      <c r="J649" s="1"/>
      <c r="K649" s="1"/>
    </row>
    <row r="650" spans="1:11" s="35" customFormat="1" ht="16.5" customHeight="1" x14ac:dyDescent="0.2">
      <c r="A650" s="176" t="s">
        <v>46</v>
      </c>
      <c r="B650" s="176"/>
      <c r="C650" s="176"/>
      <c r="D650" s="176"/>
      <c r="E650" s="1"/>
      <c r="F650" s="1"/>
      <c r="G650" s="1"/>
      <c r="H650" s="1"/>
      <c r="I650" s="1"/>
      <c r="J650" s="1"/>
      <c r="K650" s="1"/>
    </row>
    <row r="651" spans="1:11" s="35" customFormat="1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s="35" customFormat="1" ht="16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</sheetData>
  <dataConsolidate/>
  <mergeCells count="1053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2:D642"/>
    <mergeCell ref="E642:G642"/>
    <mergeCell ref="H642:J642"/>
    <mergeCell ref="A643:D643"/>
    <mergeCell ref="E643:G643"/>
    <mergeCell ref="H643:J643"/>
    <mergeCell ref="A640:D640"/>
    <mergeCell ref="E640:G640"/>
    <mergeCell ref="H640:J640"/>
    <mergeCell ref="A641:D641"/>
    <mergeCell ref="E641:G641"/>
    <mergeCell ref="H641:J641"/>
    <mergeCell ref="A638:D638"/>
    <mergeCell ref="E638:G638"/>
    <mergeCell ref="H638:J638"/>
    <mergeCell ref="A639:D639"/>
    <mergeCell ref="E639:G639"/>
    <mergeCell ref="H639:J639"/>
    <mergeCell ref="A636:D636"/>
    <mergeCell ref="E636:G636"/>
    <mergeCell ref="H636:J636"/>
    <mergeCell ref="A637:D637"/>
    <mergeCell ref="E637:G637"/>
    <mergeCell ref="H637:J637"/>
    <mergeCell ref="A633:D634"/>
    <mergeCell ref="E633:J633"/>
    <mergeCell ref="E634:G634"/>
    <mergeCell ref="H634:J634"/>
    <mergeCell ref="A627:D627"/>
    <mergeCell ref="E627:G627"/>
    <mergeCell ref="E628:G628"/>
    <mergeCell ref="H628:J628"/>
    <mergeCell ref="A617:D617"/>
    <mergeCell ref="E617:G617"/>
    <mergeCell ref="H617:J617"/>
    <mergeCell ref="B631:J631"/>
    <mergeCell ref="E624:G624"/>
    <mergeCell ref="H624:J624"/>
    <mergeCell ref="H627:J627"/>
    <mergeCell ref="A628:D628"/>
    <mergeCell ref="A626:D626"/>
    <mergeCell ref="A622:D622"/>
    <mergeCell ref="E622:G622"/>
    <mergeCell ref="H622:J622"/>
    <mergeCell ref="E626:G626"/>
    <mergeCell ref="H626:J626"/>
    <mergeCell ref="A635:D635"/>
    <mergeCell ref="E635:G635"/>
    <mergeCell ref="H635:J635"/>
    <mergeCell ref="A623:D623"/>
    <mergeCell ref="E623:G623"/>
    <mergeCell ref="H623:J623"/>
    <mergeCell ref="A624:D624"/>
    <mergeCell ref="A625:D625"/>
    <mergeCell ref="E625:G625"/>
    <mergeCell ref="H625:J625"/>
    <mergeCell ref="A620:D620"/>
    <mergeCell ref="E620:G620"/>
    <mergeCell ref="H620:J620"/>
    <mergeCell ref="A621:D621"/>
    <mergeCell ref="E621:G621"/>
    <mergeCell ref="H621:J621"/>
    <mergeCell ref="A618:D618"/>
    <mergeCell ref="E618:G618"/>
    <mergeCell ref="H618:J618"/>
    <mergeCell ref="A619:D619"/>
    <mergeCell ref="E619:G619"/>
    <mergeCell ref="H619:J619"/>
    <mergeCell ref="A614:D615"/>
    <mergeCell ref="E614:J614"/>
    <mergeCell ref="E615:G615"/>
    <mergeCell ref="H615:J615"/>
    <mergeCell ref="A616:D616"/>
    <mergeCell ref="E616:G616"/>
    <mergeCell ref="H616:J616"/>
    <mergeCell ref="A610:B610"/>
    <mergeCell ref="C610:D610"/>
    <mergeCell ref="E610:F610"/>
    <mergeCell ref="G610:H610"/>
    <mergeCell ref="I610:J610"/>
    <mergeCell ref="B612:J612"/>
    <mergeCell ref="A608:B608"/>
    <mergeCell ref="C608:D608"/>
    <mergeCell ref="E608:F608"/>
    <mergeCell ref="G608:H608"/>
    <mergeCell ref="I608:J608"/>
    <mergeCell ref="A609:B609"/>
    <mergeCell ref="C609:D609"/>
    <mergeCell ref="E609:F609"/>
    <mergeCell ref="G609:H609"/>
    <mergeCell ref="I609:J609"/>
    <mergeCell ref="A606:B606"/>
    <mergeCell ref="C606:D606"/>
    <mergeCell ref="E606:F606"/>
    <mergeCell ref="G606:H606"/>
    <mergeCell ref="I606:J606"/>
    <mergeCell ref="A607:B607"/>
    <mergeCell ref="C607:D607"/>
    <mergeCell ref="E607:F607"/>
    <mergeCell ref="G607:H607"/>
    <mergeCell ref="I607:J607"/>
    <mergeCell ref="A604:B604"/>
    <mergeCell ref="C604:D604"/>
    <mergeCell ref="E604:F604"/>
    <mergeCell ref="G604:H604"/>
    <mergeCell ref="I604:J604"/>
    <mergeCell ref="A605:B605"/>
    <mergeCell ref="C605:D605"/>
    <mergeCell ref="E605:F605"/>
    <mergeCell ref="G605:H605"/>
    <mergeCell ref="I605:J605"/>
    <mergeCell ref="A602:B602"/>
    <mergeCell ref="C602:D602"/>
    <mergeCell ref="E602:F602"/>
    <mergeCell ref="G602:H602"/>
    <mergeCell ref="I602:J602"/>
    <mergeCell ref="A603:B603"/>
    <mergeCell ref="C603:D603"/>
    <mergeCell ref="E603:F603"/>
    <mergeCell ref="G603:H603"/>
    <mergeCell ref="I603:J603"/>
    <mergeCell ref="A597:B597"/>
    <mergeCell ref="C597:D597"/>
    <mergeCell ref="E597:F597"/>
    <mergeCell ref="G597:H597"/>
    <mergeCell ref="I597:J597"/>
    <mergeCell ref="A601:B601"/>
    <mergeCell ref="C601:D601"/>
    <mergeCell ref="E601:F601"/>
    <mergeCell ref="G601:H601"/>
    <mergeCell ref="I601:J601"/>
    <mergeCell ref="A595:B595"/>
    <mergeCell ref="C595:D595"/>
    <mergeCell ref="E595:F595"/>
    <mergeCell ref="G595:H595"/>
    <mergeCell ref="I595:J595"/>
    <mergeCell ref="A596:B596"/>
    <mergeCell ref="C596:D596"/>
    <mergeCell ref="E596:F596"/>
    <mergeCell ref="G596:H596"/>
    <mergeCell ref="I596:J596"/>
    <mergeCell ref="A593:B593"/>
    <mergeCell ref="C593:D593"/>
    <mergeCell ref="E593:F593"/>
    <mergeCell ref="G593:H593"/>
    <mergeCell ref="I593:J593"/>
    <mergeCell ref="A594:B594"/>
    <mergeCell ref="C594:D594"/>
    <mergeCell ref="E594:F594"/>
    <mergeCell ref="G594:H594"/>
    <mergeCell ref="I594:J594"/>
    <mergeCell ref="A591:B591"/>
    <mergeCell ref="C591:D591"/>
    <mergeCell ref="E591:F591"/>
    <mergeCell ref="G591:H591"/>
    <mergeCell ref="I591:J591"/>
    <mergeCell ref="A592:B592"/>
    <mergeCell ref="C592:D592"/>
    <mergeCell ref="E592:F592"/>
    <mergeCell ref="G592:H592"/>
    <mergeCell ref="I592:J592"/>
    <mergeCell ref="A588:B590"/>
    <mergeCell ref="C588:F588"/>
    <mergeCell ref="G588:J588"/>
    <mergeCell ref="C589:F589"/>
    <mergeCell ref="G589:J589"/>
    <mergeCell ref="C590:D590"/>
    <mergeCell ref="E590:F590"/>
    <mergeCell ref="G590:H590"/>
    <mergeCell ref="I590:J590"/>
    <mergeCell ref="A416:J416"/>
    <mergeCell ref="A407:B407"/>
    <mergeCell ref="A392:B392"/>
    <mergeCell ref="A394:D394"/>
    <mergeCell ref="A396:D396"/>
    <mergeCell ref="E398:G398"/>
    <mergeCell ref="H398:J398"/>
    <mergeCell ref="A400:J400"/>
    <mergeCell ref="A408:D408"/>
    <mergeCell ref="E408:G408"/>
    <mergeCell ref="A401:J406"/>
    <mergeCell ref="H408:J408"/>
    <mergeCell ref="A395:D395"/>
    <mergeCell ref="E395:G395"/>
    <mergeCell ref="H395:J395"/>
    <mergeCell ref="A409:D409"/>
    <mergeCell ref="E409:G409"/>
    <mergeCell ref="H409:J409"/>
    <mergeCell ref="A397:D397"/>
    <mergeCell ref="E397:G397"/>
    <mergeCell ref="H397:J397"/>
    <mergeCell ref="A398:D398"/>
    <mergeCell ref="E410:G410"/>
    <mergeCell ref="H410:J410"/>
    <mergeCell ref="A411:D411"/>
    <mergeCell ref="E411:G411"/>
    <mergeCell ref="H411:J411"/>
    <mergeCell ref="A412:D412"/>
    <mergeCell ref="E412:G412"/>
    <mergeCell ref="H412:J412"/>
    <mergeCell ref="A417:J420"/>
    <mergeCell ref="B422:J422"/>
    <mergeCell ref="B424:J424"/>
    <mergeCell ref="E427:G427"/>
    <mergeCell ref="H427:J427"/>
    <mergeCell ref="A426:D427"/>
    <mergeCell ref="E426:J426"/>
    <mergeCell ref="A428:D428"/>
    <mergeCell ref="E428:G428"/>
    <mergeCell ref="H428:J428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7:J437"/>
    <mergeCell ref="B450:J450"/>
    <mergeCell ref="A452:B452"/>
    <mergeCell ref="A453:F454"/>
    <mergeCell ref="G453:J453"/>
    <mergeCell ref="G454:H454"/>
    <mergeCell ref="I454:J454"/>
    <mergeCell ref="A438:J449"/>
    <mergeCell ref="A455:F455"/>
    <mergeCell ref="G455:H455"/>
    <mergeCell ref="I455:J455"/>
    <mergeCell ref="A458:F458"/>
    <mergeCell ref="G458:H458"/>
    <mergeCell ref="I458:J458"/>
    <mergeCell ref="A456:F456"/>
    <mergeCell ref="G456:H456"/>
    <mergeCell ref="I456:J456"/>
    <mergeCell ref="A457:F457"/>
    <mergeCell ref="A460:F460"/>
    <mergeCell ref="G460:H460"/>
    <mergeCell ref="I460:J460"/>
    <mergeCell ref="G457:H457"/>
    <mergeCell ref="I457:J457"/>
    <mergeCell ref="A459:F459"/>
    <mergeCell ref="G459:H459"/>
    <mergeCell ref="I459:J459"/>
    <mergeCell ref="A466:F466"/>
    <mergeCell ref="G466:H466"/>
    <mergeCell ref="I466:J466"/>
    <mergeCell ref="A467:F467"/>
    <mergeCell ref="G467:H467"/>
    <mergeCell ref="I467:J467"/>
    <mergeCell ref="A462:B462"/>
    <mergeCell ref="A463:F464"/>
    <mergeCell ref="G463:J463"/>
    <mergeCell ref="G464:H464"/>
    <mergeCell ref="I464:J464"/>
    <mergeCell ref="A465:F465"/>
    <mergeCell ref="G465:H465"/>
    <mergeCell ref="I465:J465"/>
    <mergeCell ref="A469:F469"/>
    <mergeCell ref="G469:H469"/>
    <mergeCell ref="I469:J469"/>
    <mergeCell ref="A468:F468"/>
    <mergeCell ref="G468:H468"/>
    <mergeCell ref="I468:J468"/>
    <mergeCell ref="A470:F470"/>
    <mergeCell ref="G470:H470"/>
    <mergeCell ref="I470:J470"/>
    <mergeCell ref="A472:J472"/>
    <mergeCell ref="A529:J540"/>
    <mergeCell ref="A272:J279"/>
    <mergeCell ref="B514:J514"/>
    <mergeCell ref="A516:D516"/>
    <mergeCell ref="E516:G516"/>
    <mergeCell ref="H516:J516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H525:J525"/>
    <mergeCell ref="A522:D522"/>
    <mergeCell ref="E522:G522"/>
    <mergeCell ref="H522:J522"/>
    <mergeCell ref="A523:D523"/>
    <mergeCell ref="E523:G523"/>
    <mergeCell ref="H523:J523"/>
    <mergeCell ref="B586:J586"/>
    <mergeCell ref="A528:J528"/>
    <mergeCell ref="I549:J549"/>
    <mergeCell ref="G549:H549"/>
    <mergeCell ref="E549:F549"/>
    <mergeCell ref="A549:D549"/>
    <mergeCell ref="E548:F548"/>
    <mergeCell ref="G548:H548"/>
    <mergeCell ref="A561:J570"/>
    <mergeCell ref="A550:D550"/>
    <mergeCell ref="B571:J571"/>
    <mergeCell ref="B573:J573"/>
    <mergeCell ref="A575:J575"/>
    <mergeCell ref="A576:J581"/>
    <mergeCell ref="I548:J548"/>
    <mergeCell ref="A524:D524"/>
    <mergeCell ref="E524:G524"/>
    <mergeCell ref="H524:J524"/>
    <mergeCell ref="A525:D525"/>
    <mergeCell ref="E525:G525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60:J560"/>
    <mergeCell ref="A553:D553"/>
    <mergeCell ref="E553:F553"/>
    <mergeCell ref="G553:H553"/>
    <mergeCell ref="A410:D410"/>
    <mergeCell ref="A413:D413"/>
    <mergeCell ref="E413:G413"/>
    <mergeCell ref="H413:J413"/>
    <mergeCell ref="A414:D414"/>
    <mergeCell ref="E414:G414"/>
    <mergeCell ref="H414:J414"/>
    <mergeCell ref="A393:D393"/>
    <mergeCell ref="E393:G393"/>
    <mergeCell ref="H393:J393"/>
    <mergeCell ref="I379:J379"/>
    <mergeCell ref="E380:F380"/>
    <mergeCell ref="G380:H380"/>
    <mergeCell ref="I380:J380"/>
    <mergeCell ref="A382:J382"/>
    <mergeCell ref="A383:J388"/>
    <mergeCell ref="A377:B380"/>
    <mergeCell ref="C377:D380"/>
    <mergeCell ref="E377:F377"/>
    <mergeCell ref="G377:H377"/>
    <mergeCell ref="I377:J377"/>
    <mergeCell ref="E378:F378"/>
    <mergeCell ref="G378:H378"/>
    <mergeCell ref="I378:J378"/>
    <mergeCell ref="E379:F379"/>
    <mergeCell ref="G379:H379"/>
    <mergeCell ref="E394:G394"/>
    <mergeCell ref="H394:J394"/>
    <mergeCell ref="E396:G396"/>
    <mergeCell ref="H396:J396"/>
    <mergeCell ref="B390:J390"/>
    <mergeCell ref="I374:J374"/>
    <mergeCell ref="E375:F375"/>
    <mergeCell ref="G375:H375"/>
    <mergeCell ref="I375:J375"/>
    <mergeCell ref="E376:F376"/>
    <mergeCell ref="G376:H376"/>
    <mergeCell ref="I376:J376"/>
    <mergeCell ref="A359:F359"/>
    <mergeCell ref="G359:H359"/>
    <mergeCell ref="I359:J359"/>
    <mergeCell ref="A361:J361"/>
    <mergeCell ref="B365:J365"/>
    <mergeCell ref="A362:J364"/>
    <mergeCell ref="A357:F357"/>
    <mergeCell ref="G357:H357"/>
    <mergeCell ref="I357:J357"/>
    <mergeCell ref="A358:F358"/>
    <mergeCell ref="G358:H358"/>
    <mergeCell ref="I358:J358"/>
    <mergeCell ref="G354:H354"/>
    <mergeCell ref="I354:J354"/>
    <mergeCell ref="A346:J350"/>
    <mergeCell ref="A367:B372"/>
    <mergeCell ref="C367:J367"/>
    <mergeCell ref="C368:D372"/>
    <mergeCell ref="E368:F368"/>
    <mergeCell ref="G368:H368"/>
    <mergeCell ref="I368:J368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A343:D343"/>
    <mergeCell ref="E343:G343"/>
    <mergeCell ref="H343:J343"/>
    <mergeCell ref="A373:B376"/>
    <mergeCell ref="C373:D376"/>
    <mergeCell ref="E373:F373"/>
    <mergeCell ref="G373:H373"/>
    <mergeCell ref="I373:J373"/>
    <mergeCell ref="E374:F374"/>
    <mergeCell ref="G374:H374"/>
    <mergeCell ref="A333:J333"/>
    <mergeCell ref="A334:J339"/>
    <mergeCell ref="B340:J340"/>
    <mergeCell ref="A342:D342"/>
    <mergeCell ref="E342:G342"/>
    <mergeCell ref="H342:J342"/>
    <mergeCell ref="A330:D330"/>
    <mergeCell ref="E330:G330"/>
    <mergeCell ref="H330:J330"/>
    <mergeCell ref="A331:D331"/>
    <mergeCell ref="E331:G331"/>
    <mergeCell ref="H331:J331"/>
    <mergeCell ref="A355:F355"/>
    <mergeCell ref="G355:H355"/>
    <mergeCell ref="I355:J355"/>
    <mergeCell ref="A356:F356"/>
    <mergeCell ref="G356:H356"/>
    <mergeCell ref="I356:J356"/>
    <mergeCell ref="A345:J345"/>
    <mergeCell ref="B351:J351"/>
    <mergeCell ref="A353:F354"/>
    <mergeCell ref="G353:J353"/>
    <mergeCell ref="A328:D328"/>
    <mergeCell ref="E328:G328"/>
    <mergeCell ref="H328:J328"/>
    <mergeCell ref="A329:D329"/>
    <mergeCell ref="E329:G329"/>
    <mergeCell ref="H329:J329"/>
    <mergeCell ref="A326:D326"/>
    <mergeCell ref="E326:G326"/>
    <mergeCell ref="H326:J326"/>
    <mergeCell ref="A327:D327"/>
    <mergeCell ref="E327:G327"/>
    <mergeCell ref="H327:J327"/>
    <mergeCell ref="A323:B323"/>
    <mergeCell ref="A324:D325"/>
    <mergeCell ref="E324:J324"/>
    <mergeCell ref="E325:G325"/>
    <mergeCell ref="H325:J325"/>
    <mergeCell ref="A318:J322"/>
    <mergeCell ref="A315:B315"/>
    <mergeCell ref="C315:D315"/>
    <mergeCell ref="E315:F315"/>
    <mergeCell ref="G315:H315"/>
    <mergeCell ref="I315:J315"/>
    <mergeCell ref="A317:J317"/>
    <mergeCell ref="A313:B313"/>
    <mergeCell ref="C313:D313"/>
    <mergeCell ref="E313:F313"/>
    <mergeCell ref="G313:H313"/>
    <mergeCell ref="I313:J313"/>
    <mergeCell ref="A314:B314"/>
    <mergeCell ref="C314:D314"/>
    <mergeCell ref="E314:F314"/>
    <mergeCell ref="G314:H314"/>
    <mergeCell ref="I314:J314"/>
    <mergeCell ref="A311:B311"/>
    <mergeCell ref="C311:D311"/>
    <mergeCell ref="E311:F311"/>
    <mergeCell ref="G311:H311"/>
    <mergeCell ref="I311:J311"/>
    <mergeCell ref="A312:B312"/>
    <mergeCell ref="C312:D312"/>
    <mergeCell ref="E312:F312"/>
    <mergeCell ref="G312:H312"/>
    <mergeCell ref="I312:J312"/>
    <mergeCell ref="A309:B309"/>
    <mergeCell ref="C309:D309"/>
    <mergeCell ref="E309:F309"/>
    <mergeCell ref="G309:H309"/>
    <mergeCell ref="I309:J309"/>
    <mergeCell ref="A310:B310"/>
    <mergeCell ref="C310:D310"/>
    <mergeCell ref="E310:F310"/>
    <mergeCell ref="G310:H310"/>
    <mergeCell ref="I310:J310"/>
    <mergeCell ref="A307:B307"/>
    <mergeCell ref="C307:D307"/>
    <mergeCell ref="E307:F307"/>
    <mergeCell ref="G307:H307"/>
    <mergeCell ref="I307:J307"/>
    <mergeCell ref="A308:B308"/>
    <mergeCell ref="C308:D308"/>
    <mergeCell ref="E308:F308"/>
    <mergeCell ref="G308:H308"/>
    <mergeCell ref="I308:J308"/>
    <mergeCell ref="A305:B305"/>
    <mergeCell ref="C305:D305"/>
    <mergeCell ref="E305:F305"/>
    <mergeCell ref="G305:H305"/>
    <mergeCell ref="I305:J305"/>
    <mergeCell ref="A306:B306"/>
    <mergeCell ref="C306:D306"/>
    <mergeCell ref="E306:F306"/>
    <mergeCell ref="G306:H306"/>
    <mergeCell ref="I306:J306"/>
    <mergeCell ref="A301:B301"/>
    <mergeCell ref="A302:B304"/>
    <mergeCell ref="C302:F302"/>
    <mergeCell ref="G302:J302"/>
    <mergeCell ref="C303:F303"/>
    <mergeCell ref="G303:J303"/>
    <mergeCell ref="C304:D304"/>
    <mergeCell ref="E304:F304"/>
    <mergeCell ref="G304:H304"/>
    <mergeCell ref="I304:J304"/>
    <mergeCell ref="A298:C298"/>
    <mergeCell ref="D298:E298"/>
    <mergeCell ref="F298:G298"/>
    <mergeCell ref="H298:J298"/>
    <mergeCell ref="A299:C299"/>
    <mergeCell ref="D299:E299"/>
    <mergeCell ref="F299:G299"/>
    <mergeCell ref="H299:J299"/>
    <mergeCell ref="H297:J297"/>
    <mergeCell ref="A294:C294"/>
    <mergeCell ref="D294:E294"/>
    <mergeCell ref="F294:G294"/>
    <mergeCell ref="H294:J294"/>
    <mergeCell ref="A295:C295"/>
    <mergeCell ref="D295:E295"/>
    <mergeCell ref="F295:G295"/>
    <mergeCell ref="H295:J295"/>
    <mergeCell ref="A292:C292"/>
    <mergeCell ref="D292:E292"/>
    <mergeCell ref="F292:G292"/>
    <mergeCell ref="H292:J292"/>
    <mergeCell ref="A293:C293"/>
    <mergeCell ref="D293:E293"/>
    <mergeCell ref="F293:G293"/>
    <mergeCell ref="H293:J293"/>
    <mergeCell ref="H291:J291"/>
    <mergeCell ref="B544:J544"/>
    <mergeCell ref="G170:J170"/>
    <mergeCell ref="F289:G289"/>
    <mergeCell ref="H289:J289"/>
    <mergeCell ref="A290:C290"/>
    <mergeCell ref="B211:J211"/>
    <mergeCell ref="A268:C268"/>
    <mergeCell ref="D268:E268"/>
    <mergeCell ref="F268:G268"/>
    <mergeCell ref="D290:E290"/>
    <mergeCell ref="D170:F170"/>
    <mergeCell ref="B263:J263"/>
    <mergeCell ref="H265:J265"/>
    <mergeCell ref="A172:C172"/>
    <mergeCell ref="H266:J266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6:C296"/>
    <mergeCell ref="D296:E296"/>
    <mergeCell ref="F296:G296"/>
    <mergeCell ref="H296:J296"/>
    <mergeCell ref="A297:C297"/>
    <mergeCell ref="D297:E297"/>
    <mergeCell ref="F297:G297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H59:J59"/>
    <mergeCell ref="A137:C137"/>
    <mergeCell ref="I133:J133"/>
    <mergeCell ref="I136:J136"/>
    <mergeCell ref="G133:H133"/>
    <mergeCell ref="G134:H134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G130:H130"/>
    <mergeCell ref="I130:J130"/>
    <mergeCell ref="I131:J131"/>
    <mergeCell ref="I132:J13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H153:J153"/>
    <mergeCell ref="A208:B208"/>
    <mergeCell ref="H234:J234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D269:E269"/>
    <mergeCell ref="F269:G269"/>
    <mergeCell ref="A252:D252"/>
    <mergeCell ref="B246:J246"/>
    <mergeCell ref="H253:J253"/>
    <mergeCell ref="D265:E265"/>
    <mergeCell ref="F265:G265"/>
    <mergeCell ref="A265:C265"/>
    <mergeCell ref="A266:C266"/>
    <mergeCell ref="A267:C267"/>
    <mergeCell ref="D266:E266"/>
    <mergeCell ref="D267:E267"/>
    <mergeCell ref="F266:G266"/>
    <mergeCell ref="F267:G267"/>
    <mergeCell ref="A233:C233"/>
    <mergeCell ref="A234:C234"/>
    <mergeCell ref="H231:J231"/>
    <mergeCell ref="H232:J232"/>
    <mergeCell ref="D231:E231"/>
    <mergeCell ref="D232:E232"/>
    <mergeCell ref="D234:E234"/>
    <mergeCell ref="F231:G231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1:J251"/>
    <mergeCell ref="A249:D249"/>
    <mergeCell ref="B247:J247"/>
    <mergeCell ref="B245:J245"/>
    <mergeCell ref="E251:G251"/>
    <mergeCell ref="E249:G249"/>
    <mergeCell ref="H249:J249"/>
    <mergeCell ref="H250:J250"/>
    <mergeCell ref="A235:C235"/>
    <mergeCell ref="H235:J235"/>
    <mergeCell ref="B236:J236"/>
    <mergeCell ref="B238:J238"/>
    <mergeCell ref="B239:J239"/>
    <mergeCell ref="B240:J240"/>
    <mergeCell ref="B242:J242"/>
    <mergeCell ref="F235:G235"/>
    <mergeCell ref="B16:J16"/>
    <mergeCell ref="G132:H132"/>
    <mergeCell ref="A142:D142"/>
    <mergeCell ref="E142:G142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F290:G290"/>
    <mergeCell ref="H290:J290"/>
    <mergeCell ref="D235:E235"/>
    <mergeCell ref="F232:G232"/>
    <mergeCell ref="F233:G233"/>
    <mergeCell ref="H233:J233"/>
    <mergeCell ref="I206:J206"/>
    <mergeCell ref="E207:F207"/>
    <mergeCell ref="G207:H207"/>
    <mergeCell ref="I207:J207"/>
    <mergeCell ref="E208:F208"/>
    <mergeCell ref="G259:J259"/>
    <mergeCell ref="G208:H208"/>
    <mergeCell ref="I208:J208"/>
    <mergeCell ref="B224:J224"/>
    <mergeCell ref="A232:C232"/>
    <mergeCell ref="E253:G253"/>
    <mergeCell ref="B241:J241"/>
    <mergeCell ref="A253:D253"/>
    <mergeCell ref="A250:D250"/>
    <mergeCell ref="E252:G252"/>
    <mergeCell ref="E250:G250"/>
    <mergeCell ref="B244:J244"/>
    <mergeCell ref="A251:D251"/>
    <mergeCell ref="B248:J248"/>
    <mergeCell ref="H252:J252"/>
    <mergeCell ref="D233:E233"/>
    <mergeCell ref="F234:G234"/>
    <mergeCell ref="H268:J268"/>
    <mergeCell ref="H269:J269"/>
    <mergeCell ref="H267:J267"/>
    <mergeCell ref="A269:C269"/>
    <mergeCell ref="G552:H552"/>
    <mergeCell ref="I552:J552"/>
    <mergeCell ref="A165:D165"/>
    <mergeCell ref="E165:G165"/>
    <mergeCell ref="H165:J165"/>
    <mergeCell ref="A159:D159"/>
    <mergeCell ref="A151:D151"/>
    <mergeCell ref="E554:F554"/>
    <mergeCell ref="G554:H554"/>
    <mergeCell ref="I554:J554"/>
    <mergeCell ref="A555:D555"/>
    <mergeCell ref="E555:F555"/>
    <mergeCell ref="G555:H555"/>
    <mergeCell ref="I555:J555"/>
    <mergeCell ref="B255:J255"/>
    <mergeCell ref="A259:D259"/>
    <mergeCell ref="G257:J257"/>
    <mergeCell ref="A257:D257"/>
    <mergeCell ref="A258:D258"/>
    <mergeCell ref="G258:J258"/>
    <mergeCell ref="E257:F257"/>
    <mergeCell ref="E258:F258"/>
    <mergeCell ref="E259:F259"/>
    <mergeCell ref="B261:J261"/>
    <mergeCell ref="A287:C288"/>
    <mergeCell ref="D287:G287"/>
    <mergeCell ref="H287:J288"/>
    <mergeCell ref="D288:E288"/>
    <mergeCell ref="F288:G288"/>
    <mergeCell ref="A271:J271"/>
    <mergeCell ref="B284:J284"/>
    <mergeCell ref="A286:B286"/>
    <mergeCell ref="A488:F488"/>
    <mergeCell ref="G488:H488"/>
    <mergeCell ref="A289:C289"/>
    <mergeCell ref="D289:E289"/>
    <mergeCell ref="A291:C291"/>
    <mergeCell ref="D291:E291"/>
    <mergeCell ref="F291:G291"/>
    <mergeCell ref="G489:H489"/>
    <mergeCell ref="I489:J489"/>
    <mergeCell ref="A496:B496"/>
    <mergeCell ref="A497:F498"/>
    <mergeCell ref="G497:J497"/>
    <mergeCell ref="G498:H498"/>
    <mergeCell ref="I498:J498"/>
    <mergeCell ref="A650:D650"/>
    <mergeCell ref="A649:E649"/>
    <mergeCell ref="B542:J542"/>
    <mergeCell ref="A546:D547"/>
    <mergeCell ref="E546:F547"/>
    <mergeCell ref="G546:J546"/>
    <mergeCell ref="G547:H547"/>
    <mergeCell ref="I547:J547"/>
    <mergeCell ref="A548:D548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I488:J488"/>
    <mergeCell ref="A489:F489"/>
    <mergeCell ref="I553:J553"/>
    <mergeCell ref="A554:D554"/>
    <mergeCell ref="A499:F499"/>
    <mergeCell ref="G499:H499"/>
    <mergeCell ref="I499:J499"/>
    <mergeCell ref="I501:J501"/>
    <mergeCell ref="A504:J504"/>
    <mergeCell ref="A505:J512"/>
    <mergeCell ref="A500:F500"/>
    <mergeCell ref="G500:H500"/>
    <mergeCell ref="I500:J500"/>
    <mergeCell ref="E6:J6"/>
    <mergeCell ref="A473:J481"/>
    <mergeCell ref="A490:F490"/>
    <mergeCell ref="G490:H490"/>
    <mergeCell ref="I490:J490"/>
    <mergeCell ref="A502:F502"/>
    <mergeCell ref="G502:H502"/>
    <mergeCell ref="I502:J502"/>
    <mergeCell ref="A501:F501"/>
    <mergeCell ref="G501:H501"/>
    <mergeCell ref="B482:J482"/>
    <mergeCell ref="A484:B484"/>
    <mergeCell ref="A485:F486"/>
    <mergeCell ref="G485:J485"/>
    <mergeCell ref="G486:H486"/>
    <mergeCell ref="I486:J486"/>
    <mergeCell ref="A487:F487"/>
    <mergeCell ref="G487:H487"/>
    <mergeCell ref="I487:J487"/>
  </mergeCells>
  <dataValidations count="4">
    <dataValidation type="custom" allowBlank="1" showInputMessage="1" showErrorMessage="1" errorTitle="UPOZORNENIE" error="Pokúšate sa zmeniť bunku s automatickým výpočtom!" sqref="E331:J331 C306:J306 C311:J311 D290:J290 D295:J295 I373:J380 E409:J409">
      <formula1>"xy1"</formula1>
    </dataValidation>
    <dataValidation allowBlank="1" showInputMessage="1" showErrorMessage="1" errorTitle="UPOZORNENIE" error="Pokúšate sa zmeniť bunku s automatickým výpočtom!" sqref="E395:J398"/>
    <dataValidation type="custom" allowBlank="1" showInputMessage="1" showErrorMessage="1" sqref="E410:J410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Ziková</cp:lastModifiedBy>
  <cp:lastPrinted>2016-01-31T20:39:32Z</cp:lastPrinted>
  <dcterms:created xsi:type="dcterms:W3CDTF">2015-02-04T07:45:17Z</dcterms:created>
  <dcterms:modified xsi:type="dcterms:W3CDTF">2018-03-27T09:50:10Z</dcterms:modified>
</cp:coreProperties>
</file>