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gyova\Desktop\"/>
    </mc:Choice>
  </mc:AlternateContent>
  <bookViews>
    <workbookView xWindow="0" yWindow="0" windowWidth="21600" windowHeight="97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18" i="1"/>
  <c r="N33" i="1"/>
  <c r="J32" i="1"/>
  <c r="J18" i="1"/>
  <c r="L31" i="1" l="1"/>
  <c r="L10" i="1"/>
  <c r="J10" i="1"/>
  <c r="H10" i="1"/>
</calcChain>
</file>

<file path=xl/sharedStrings.xml><?xml version="1.0" encoding="utf-8"?>
<sst xmlns="http://schemas.openxmlformats.org/spreadsheetml/2006/main" count="2" uniqueCount="2">
  <si>
    <t>príjmy:</t>
  </si>
  <si>
    <t>výdavky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</si>
</sst>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/>
    <xf numFmtId="0" fontId="1" fillId="0" borderId="0" xfId="0" applyFont="1"/>
    <xf numFmtId="0" fontId="0" fillId="2" borderId="0" xfId="0" applyNumberFormat="1" applyFill="1"/>
    <xf numFmtId="0" fontId="0" fillId="2" borderId="0" xfId="0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38"/>
  <sheetViews>
    <sheetView tabSelected="1" workbookViewId="0">
      <selection activeCell="N27" sqref="N27"/>
    </sheetView>
  </sheetViews>
  <sheetFormatPr defaultRowHeight="15" x14ac:dyDescent="0.25"/>
  <cols>
    <col min="8" max="8" width="9.140625" style="1"/>
  </cols>
  <sheetData>
    <row r="1" spans="3:17" x14ac:dyDescent="0.25">
      <c r="H1" s="5">
        <v>602</v>
      </c>
      <c r="J1" s="6">
        <v>343</v>
      </c>
      <c r="L1" s="6">
        <v>311</v>
      </c>
    </row>
    <row r="2" spans="3:17" x14ac:dyDescent="0.25">
      <c r="L2" s="1"/>
    </row>
    <row r="3" spans="3:17" x14ac:dyDescent="0.25">
      <c r="C3" t="s">
        <v>0</v>
      </c>
      <c r="H3" s="1">
        <v>1955</v>
      </c>
      <c r="J3" s="1">
        <v>391</v>
      </c>
      <c r="L3" s="1">
        <v>2346</v>
      </c>
    </row>
    <row r="4" spans="3:17" x14ac:dyDescent="0.25">
      <c r="H4" s="1">
        <v>1598.5</v>
      </c>
      <c r="J4" s="1">
        <v>319.7</v>
      </c>
      <c r="L4" s="1">
        <v>1918.2</v>
      </c>
    </row>
    <row r="5" spans="3:17" x14ac:dyDescent="0.25">
      <c r="H5" s="1">
        <v>2024</v>
      </c>
      <c r="J5" s="1">
        <v>404.8</v>
      </c>
      <c r="L5" s="1">
        <v>2428.8000000000002</v>
      </c>
    </row>
    <row r="6" spans="3:17" x14ac:dyDescent="0.25">
      <c r="H6" s="1">
        <v>1702</v>
      </c>
      <c r="J6" s="1">
        <v>340.4</v>
      </c>
      <c r="L6" s="1">
        <v>2042.4</v>
      </c>
    </row>
    <row r="7" spans="3:17" x14ac:dyDescent="0.25">
      <c r="H7" s="1">
        <v>3599.5</v>
      </c>
      <c r="J7" s="1">
        <v>121.9</v>
      </c>
      <c r="L7" s="1">
        <v>3721.4</v>
      </c>
    </row>
    <row r="8" spans="3:17" x14ac:dyDescent="0.25">
      <c r="H8" s="1">
        <v>2461</v>
      </c>
      <c r="J8" s="1">
        <v>0</v>
      </c>
      <c r="L8" s="1">
        <v>2461</v>
      </c>
    </row>
    <row r="9" spans="3:17" x14ac:dyDescent="0.25">
      <c r="H9" s="1">
        <v>379.5</v>
      </c>
      <c r="J9" s="1">
        <v>75.900000000000006</v>
      </c>
      <c r="L9" s="1">
        <v>455.4</v>
      </c>
    </row>
    <row r="10" spans="3:17" x14ac:dyDescent="0.25">
      <c r="H10" s="3">
        <f>SUM(H3:H9)</f>
        <v>13719.5</v>
      </c>
      <c r="I10" s="4"/>
      <c r="J10" s="3">
        <f>SUM(J3:J9)</f>
        <v>1653.7000000000003</v>
      </c>
      <c r="K10" s="4"/>
      <c r="L10" s="3">
        <f>SUM(L3:L9)</f>
        <v>15373.199999999999</v>
      </c>
    </row>
    <row r="11" spans="3:17" x14ac:dyDescent="0.25">
      <c r="J11" s="1"/>
      <c r="L11" s="1"/>
    </row>
    <row r="12" spans="3:17" x14ac:dyDescent="0.25">
      <c r="C12" t="s">
        <v>1</v>
      </c>
      <c r="H12" s="5">
        <v>518</v>
      </c>
      <c r="J12" s="5">
        <v>343</v>
      </c>
      <c r="K12" s="2"/>
      <c r="L12" s="5">
        <v>211</v>
      </c>
    </row>
    <row r="13" spans="3:17" x14ac:dyDescent="0.25">
      <c r="F13">
        <v>1</v>
      </c>
      <c r="H13" s="1">
        <v>306.7</v>
      </c>
      <c r="J13" s="1">
        <v>61.34</v>
      </c>
      <c r="K13" s="2"/>
      <c r="L13" s="1">
        <v>368.04</v>
      </c>
      <c r="Q13" s="1"/>
    </row>
    <row r="14" spans="3:17" x14ac:dyDescent="0.25">
      <c r="F14">
        <v>1</v>
      </c>
      <c r="H14" s="1">
        <v>41.67</v>
      </c>
      <c r="J14">
        <v>8.33</v>
      </c>
      <c r="L14" s="1">
        <v>50</v>
      </c>
    </row>
    <row r="15" spans="3:17" x14ac:dyDescent="0.25">
      <c r="F15">
        <v>2</v>
      </c>
      <c r="H15" s="1">
        <v>210.31</v>
      </c>
      <c r="J15">
        <v>42.08</v>
      </c>
      <c r="L15" s="1">
        <v>252.39</v>
      </c>
    </row>
    <row r="16" spans="3:17" x14ac:dyDescent="0.25">
      <c r="F16">
        <v>3</v>
      </c>
      <c r="H16" s="1">
        <v>150.47999999999999</v>
      </c>
      <c r="J16" s="1">
        <v>30.1</v>
      </c>
      <c r="L16" s="1">
        <v>180.58</v>
      </c>
    </row>
    <row r="17" spans="6:14" x14ac:dyDescent="0.25">
      <c r="H17" s="1">
        <v>133.80000000000001</v>
      </c>
      <c r="J17">
        <v>26.78</v>
      </c>
      <c r="L17" s="1">
        <v>160.58000000000001</v>
      </c>
    </row>
    <row r="18" spans="6:14" x14ac:dyDescent="0.25">
      <c r="H18" s="3">
        <f>SUM(H13:H17)</f>
        <v>842.96</v>
      </c>
      <c r="J18" s="3">
        <f>SUM(J13:J17)</f>
        <v>168.63</v>
      </c>
      <c r="L18" s="1"/>
    </row>
    <row r="19" spans="6:14" x14ac:dyDescent="0.25">
      <c r="L19" s="1"/>
    </row>
    <row r="20" spans="6:14" x14ac:dyDescent="0.25">
      <c r="L20" s="1"/>
    </row>
    <row r="21" spans="6:14" x14ac:dyDescent="0.25">
      <c r="L21" s="1"/>
    </row>
    <row r="22" spans="6:14" x14ac:dyDescent="0.25">
      <c r="H22" s="5">
        <v>501</v>
      </c>
      <c r="I22" s="2"/>
      <c r="J22" s="5">
        <v>343</v>
      </c>
      <c r="K22" s="2"/>
      <c r="L22" s="5">
        <v>211</v>
      </c>
    </row>
    <row r="23" spans="6:14" x14ac:dyDescent="0.25">
      <c r="L23" s="1"/>
    </row>
    <row r="24" spans="6:14" x14ac:dyDescent="0.25">
      <c r="F24">
        <v>1</v>
      </c>
      <c r="H24" s="1">
        <v>177.58</v>
      </c>
      <c r="J24">
        <v>35.53</v>
      </c>
      <c r="L24" s="1">
        <v>213.11</v>
      </c>
    </row>
    <row r="25" spans="6:14" x14ac:dyDescent="0.25">
      <c r="F25">
        <v>1</v>
      </c>
      <c r="H25" s="1">
        <v>237.38</v>
      </c>
      <c r="J25">
        <v>47.46</v>
      </c>
      <c r="L25" s="1">
        <v>284.83999999999997</v>
      </c>
    </row>
    <row r="26" spans="6:14" x14ac:dyDescent="0.25">
      <c r="F26">
        <v>2</v>
      </c>
      <c r="H26" s="1">
        <v>257.58999999999997</v>
      </c>
      <c r="J26">
        <v>51.53</v>
      </c>
      <c r="L26" s="1">
        <v>309.12</v>
      </c>
    </row>
    <row r="27" spans="6:14" x14ac:dyDescent="0.25">
      <c r="F27">
        <v>2</v>
      </c>
      <c r="H27" s="1">
        <v>642.69000000000005</v>
      </c>
      <c r="J27" s="1">
        <v>98.9</v>
      </c>
      <c r="L27" s="1">
        <v>741.59</v>
      </c>
      <c r="N27">
        <v>-148.31</v>
      </c>
    </row>
    <row r="28" spans="6:14" x14ac:dyDescent="0.25">
      <c r="F28">
        <v>3</v>
      </c>
      <c r="H28" s="1">
        <v>211.73</v>
      </c>
      <c r="J28" s="1">
        <v>42.37</v>
      </c>
      <c r="L28" s="1">
        <v>254.1</v>
      </c>
    </row>
    <row r="29" spans="6:14" x14ac:dyDescent="0.25">
      <c r="F29">
        <v>3</v>
      </c>
      <c r="H29" s="1">
        <v>520.25</v>
      </c>
      <c r="J29" s="1">
        <v>80.03</v>
      </c>
      <c r="L29" s="1">
        <v>600.32000000000005</v>
      </c>
      <c r="N29">
        <v>-120.07</v>
      </c>
    </row>
    <row r="30" spans="6:14" x14ac:dyDescent="0.25">
      <c r="F30">
        <v>4</v>
      </c>
      <c r="H30" s="1">
        <v>137.11000000000001</v>
      </c>
      <c r="J30">
        <v>26.83</v>
      </c>
      <c r="L30" s="1">
        <v>163.94</v>
      </c>
    </row>
    <row r="31" spans="6:14" x14ac:dyDescent="0.25">
      <c r="F31">
        <v>4</v>
      </c>
      <c r="H31" s="1">
        <v>495.44</v>
      </c>
      <c r="I31" s="1"/>
      <c r="J31" s="1">
        <v>79.3</v>
      </c>
      <c r="K31" s="1"/>
      <c r="L31" s="1">
        <f>H31+J31</f>
        <v>574.74</v>
      </c>
      <c r="N31">
        <v>-118.91</v>
      </c>
    </row>
    <row r="32" spans="6:14" x14ac:dyDescent="0.25">
      <c r="H32" s="3">
        <f>SUM(H24:H31)</f>
        <v>2679.77</v>
      </c>
      <c r="I32" s="1"/>
      <c r="J32" s="3">
        <f>SUM(J24:J31)</f>
        <v>461.95000000000005</v>
      </c>
      <c r="K32" s="1"/>
      <c r="L32" s="1"/>
    </row>
    <row r="33" spans="8:14" x14ac:dyDescent="0.25">
      <c r="I33" s="1"/>
      <c r="J33" s="1"/>
      <c r="K33" s="1"/>
      <c r="L33" s="1"/>
      <c r="N33" s="4">
        <f>SUM(N27:N32)</f>
        <v>-387.28999999999996</v>
      </c>
    </row>
    <row r="34" spans="8:14" x14ac:dyDescent="0.25">
      <c r="I34" s="1"/>
      <c r="J34" s="1"/>
      <c r="K34" s="1"/>
      <c r="L34" s="1"/>
    </row>
    <row r="35" spans="8:14" x14ac:dyDescent="0.25">
      <c r="I35" s="1"/>
      <c r="J35" s="1"/>
      <c r="K35" s="1"/>
      <c r="L35" s="1"/>
    </row>
    <row r="36" spans="8:14" x14ac:dyDescent="0.25">
      <c r="H36" s="2">
        <v>591</v>
      </c>
      <c r="I36" s="2"/>
      <c r="J36" s="2">
        <v>341</v>
      </c>
      <c r="K36" s="1"/>
      <c r="L36" s="1"/>
    </row>
    <row r="37" spans="8:14" x14ac:dyDescent="0.25">
      <c r="I37" s="1"/>
      <c r="J37" s="1"/>
      <c r="K37" s="1"/>
      <c r="L37" s="1"/>
    </row>
    <row r="38" spans="8:14" x14ac:dyDescent="0.25">
      <c r="I38" s="1"/>
      <c r="J38" s="1"/>
      <c r="K38" s="1"/>
      <c r="L3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nagyova</dc:creator>
  <cp:lastModifiedBy>nagyova</cp:lastModifiedBy>
  <dcterms:created xsi:type="dcterms:W3CDTF">2018-06-28T09:50:08Z</dcterms:created>
  <dcterms:modified xsi:type="dcterms:W3CDTF">2018-06-28T13:38:16Z</dcterms:modified>
</cp:coreProperties>
</file>