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Daňové priznania\MDENT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H123" i="1" l="1"/>
  <c r="E123" i="1" l="1"/>
  <c r="E126" i="1"/>
  <c r="H126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<sst xmlns="http://purl.oclc.org/ooxml/spreadsheetml/main" count="171" uniqueCount="150">
  <si>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</si>
  <si>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</si>
  <si>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</si>
  <si>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</si>
  <si>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</si>
  <si>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</si>
  <si>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</si>
  <si>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</si>
  <si>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</si>
  <si>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</si>
  <si>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</si>
  <si>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</si>
  <si>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</si>
  <si>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</si>
  <si>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</si>
  <si>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</si>
  <si>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</si>
  <si>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</si>
  <si>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</si>
  <si>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</si>
  <si>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</si>
  <si>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</si>
  <si>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</si>
  <si>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</si>
  <si>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</si>
  <si>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</si>
  <si>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</si>
  <si>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</si>
  <si>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</si>
  <si>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</si>
  <si>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</si>
  <si>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</si>
  <si>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</si>
  <si>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</si>
  <si>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</si>
  <si>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</si>
  <si>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</si>
  <si>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</si>
  <si>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</si>
  <si>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</si>
  <si>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</si>
  <si>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</si>
  <si>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</si>
  <si>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</si>
  <si>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</si>
  <si>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</si>
  <si>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</si>
  <si>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</si>
  <si>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</si>
  <si>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</si>
  <si>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</si>
  <si>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</si>
  <si>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</si>
  <si>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</si>
  <si>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</si>
  <si>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</si>
  <si>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</si>
  <si>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</si>
  <si>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</si>
  <si>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</si>
  <si>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</si>
  <si>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</si>
  <si>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</si>
  <si>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</si>
  <si>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</si>
  <si>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</si>
  <si>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</si>
  <si>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</si>
  <si>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</si>
  <si>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</si>
  <si>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</si>
  <si>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</si>
  <si>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</si>
  <si>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</si>
  <si>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</si>
  <si>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</si>
  <si>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</si>
  <si>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</si>
  <si>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</si>
  <si>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</si>
  <si>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</si>
  <si>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</si>
  <si>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</si>
  <si>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</si>
  <si>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</si>
  <si>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</si>
  <si>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</si>
  <si>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</si>
  <si>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</si>
  <si>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</si>
  <si>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</si>
  <si>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</si>
  <si>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</si>
  <si>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</si>
  <si>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</si>
  <si>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</si>
  <si>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</si>
  <si>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</si>
  <si>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</si>
  <si>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</si>
  <si>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</si>
  <si>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</si>
  <si>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</si>
  <si>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</si>
  <si>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</si>
  <si>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</si>
  <si>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</si>
  <si>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</si>
  <si>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</si>
  <si>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</si>
  <si>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</si>
  <si>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</si>
  <si>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</si>
  <si>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</si>
  <si>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</si>
  <si>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</si>
  <si>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</si>
  <si>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</si>
  <si>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</si>
  <si>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</si>
  <si>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</si>
  <si>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</si>
  <si>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</si>
  <si>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</si>
  <si>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</si>
  <si>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</si>
  <si>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</si>
  <si>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</si>
  <si>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</si>
  <si>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</si>
  <si>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</si>
  <si>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</si>
  <si>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</si>
  <si>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</si>
  <si>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</si>
  <si>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</si>
  <si>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</si>
  <si>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</si>
  <si>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</si>
  <si>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</si>
  <si>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</si>
  <si>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</si>
  <si>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</si>
  <si>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</si>
  <si>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</si>
  <si>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</si>
  <si>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Mdent, s.r.o.</t>
  </si>
  <si>
    <t>Cintorínska 9/153 Dulovce</t>
  </si>
  <si>
    <t>kúpna cena</t>
  </si>
  <si>
    <t>nominálna hodnota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</si>
</sst>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223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">
      <c r="A30" s="15"/>
      <c r="B30" s="347" t="s">
        <v>16</v>
      </c>
      <c r="C30" s="348"/>
      <c r="D30" s="349"/>
      <c r="E30" s="350">
        <v>3</v>
      </c>
      <c r="F30" s="268"/>
      <c r="G30" s="269"/>
      <c r="H30" s="268">
        <v>3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25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27</v>
      </c>
      <c r="B46" s="53"/>
      <c r="C46" s="53"/>
      <c r="D46" s="54"/>
      <c r="E46" s="218" t="s">
        <v>148</v>
      </c>
      <c r="F46" s="219"/>
      <c r="G46" s="220"/>
      <c r="H46" s="218"/>
      <c r="I46" s="219"/>
      <c r="J46" s="270"/>
    </row>
    <row r="47" spans="1:10" x14ac:dyDescent="0.25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29</v>
      </c>
      <c r="B48" s="53"/>
      <c r="C48" s="53"/>
      <c r="D48" s="54"/>
      <c r="E48" s="218" t="s">
        <v>148</v>
      </c>
      <c r="F48" s="219"/>
      <c r="G48" s="220"/>
      <c r="H48" s="218"/>
      <c r="I48" s="219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30</v>
      </c>
      <c r="B50" s="53"/>
      <c r="C50" s="53"/>
      <c r="D50" s="54"/>
      <c r="E50" s="218" t="s">
        <v>149</v>
      </c>
      <c r="F50" s="219"/>
      <c r="G50" s="220"/>
      <c r="H50" s="218"/>
      <c r="I50" s="219"/>
      <c r="J50" s="270"/>
    </row>
    <row r="51" spans="1:10" x14ac:dyDescent="0.25">
      <c r="A51" s="52" t="s">
        <v>31</v>
      </c>
      <c r="B51" s="53"/>
      <c r="C51" s="53"/>
      <c r="D51" s="54"/>
      <c r="E51" s="218" t="s">
        <v>149</v>
      </c>
      <c r="F51" s="219"/>
      <c r="G51" s="220"/>
      <c r="H51" s="218"/>
      <c r="I51" s="219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18" t="s">
        <v>149</v>
      </c>
      <c r="F52" s="219"/>
      <c r="G52" s="220"/>
      <c r="H52" s="218"/>
      <c r="I52" s="219"/>
      <c r="J52" s="270"/>
    </row>
    <row r="53" spans="1:10" ht="15.75" thickBot="1" x14ac:dyDescent="0.3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25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25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25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 x14ac:dyDescent="0.3">
      <c r="A123" s="191" t="s">
        <v>54</v>
      </c>
      <c r="B123" s="192"/>
      <c r="C123" s="192"/>
      <c r="D123" s="192"/>
      <c r="E123" s="193">
        <f>IF(E124+E125=0,"",E124+E125)</f>
        <v>2615</v>
      </c>
      <c r="F123" s="193"/>
      <c r="G123" s="193"/>
      <c r="H123" s="188">
        <f>IF(H124+H125=0,"",H124+H125)</f>
        <v>1953</v>
      </c>
      <c r="I123" s="189"/>
      <c r="J123" s="190"/>
    </row>
    <row r="124" spans="1:10" ht="30" customHeight="1" x14ac:dyDescent="0.25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 x14ac:dyDescent="0.3">
      <c r="A125" s="201" t="s">
        <v>56</v>
      </c>
      <c r="B125" s="202"/>
      <c r="C125" s="202"/>
      <c r="D125" s="203"/>
      <c r="E125" s="206">
        <v>2615</v>
      </c>
      <c r="F125" s="207"/>
      <c r="G125" s="215"/>
      <c r="H125" s="206">
        <v>1953</v>
      </c>
      <c r="I125" s="207"/>
      <c r="J125" s="208"/>
    </row>
    <row r="126" spans="1:10" ht="15.75" thickBot="1" x14ac:dyDescent="0.3">
      <c r="A126" s="204" t="s">
        <v>57</v>
      </c>
      <c r="B126" s="205"/>
      <c r="C126" s="205"/>
      <c r="D126" s="205"/>
      <c r="E126" s="193">
        <f>IF(E127+E128=0,"",E127+E128)</f>
        <v>2120</v>
      </c>
      <c r="F126" s="193"/>
      <c r="G126" s="193"/>
      <c r="H126" s="193">
        <f>IF(H127+H128=0,"",H127+H128)</f>
        <v>5119</v>
      </c>
      <c r="I126" s="193"/>
      <c r="J126" s="209"/>
    </row>
    <row r="127" spans="1:10" ht="44.25" customHeight="1" x14ac:dyDescent="0.25">
      <c r="A127" s="198" t="s">
        <v>58</v>
      </c>
      <c r="B127" s="199"/>
      <c r="C127" s="199"/>
      <c r="D127" s="200"/>
      <c r="E127" s="194">
        <v>2120</v>
      </c>
      <c r="F127" s="195"/>
      <c r="G127" s="196"/>
      <c r="H127" s="194">
        <v>5119</v>
      </c>
      <c r="I127" s="195"/>
      <c r="J127" s="210"/>
    </row>
    <row r="128" spans="1:10" ht="21" customHeight="1" thickBot="1" x14ac:dyDescent="0.3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25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25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2019-03-02T13:45:10Z</cp:lastPrinted>
  <dcterms:created xsi:type="dcterms:W3CDTF">2015-02-04T07:45:17Z</dcterms:created>
  <dcterms:modified xsi:type="dcterms:W3CDTF">2019-03-02T13:46:38Z</dcterms:modified>
</cp:coreProperties>
</file>