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18" sheetId="7" r:id="rId1"/>
    <sheet name="DHM_2017" sheetId="9" r:id="rId2"/>
  </sheets>
  <calcPr calcId="125725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J26"/>
  <c r="I18"/>
  <c r="H18"/>
  <c r="G18"/>
  <c r="F18"/>
  <c r="E18"/>
  <c r="E13"/>
  <c r="D18"/>
  <c r="C18"/>
  <c r="K17"/>
  <c r="K15"/>
  <c r="I13"/>
  <c r="I26" s="1"/>
  <c r="H13"/>
  <c r="F13"/>
  <c r="D13"/>
  <c r="D26" s="1"/>
  <c r="K12"/>
  <c r="K11"/>
  <c r="K10"/>
  <c r="J25" i="7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23" i="9"/>
  <c r="H26"/>
  <c r="C26"/>
  <c r="G26"/>
  <c r="K18" i="7"/>
  <c r="K25"/>
  <c r="D26"/>
  <c r="G26"/>
  <c r="K13"/>
  <c r="K18" i="9"/>
  <c r="E26" i="7" l="1"/>
  <c r="E26" i="9"/>
  <c r="K25"/>
  <c r="K13"/>
  <c r="F26" i="7"/>
  <c r="K26" s="1"/>
  <c r="F26" i="9"/>
  <c r="K26" l="1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<sst xmlns="http://schemas.openxmlformats.org/spreadsheetml/2006/main" count="84" uniqueCount="33">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</sst>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43465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86724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86724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75413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75413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72224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72224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89913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89913</v>
      </c>
    </row>
    <row r="14" spans="1:13" s="3" customFormat="1" ht="22.5" customHeight="1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73130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73130</v>
      </c>
    </row>
    <row r="16" spans="1:13">
      <c r="A16" s="32"/>
      <c r="B16" s="9" t="s">
        <v>3</v>
      </c>
      <c r="C16" s="24">
        <v>0</v>
      </c>
      <c r="D16" s="24">
        <v>0</v>
      </c>
      <c r="E16" s="24">
        <v>15370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15370</v>
      </c>
      <c r="M16" s="13"/>
    </row>
    <row r="17" spans="1:11">
      <c r="A17" s="32"/>
      <c r="B17" s="9" t="s">
        <v>4</v>
      </c>
      <c r="C17" s="24">
        <v>0</v>
      </c>
      <c r="D17" s="24">
        <v>0</v>
      </c>
      <c r="E17" s="24">
        <v>72224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72224</v>
      </c>
    </row>
    <row r="18" spans="1:11">
      <c r="A18" s="32"/>
      <c r="B18" s="10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16276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16276</v>
      </c>
    </row>
    <row r="19" spans="1:11" s="3" customFormat="1" ht="22.5" customHeight="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>
      <c r="A23" s="32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>SUM(C9,-C15,-C20)</f>
        <v>0</v>
      </c>
      <c r="D25" s="28">
        <f t="shared" ref="D25:J25" si="3">SUM(D9,-D15,-D20)</f>
        <v>0</v>
      </c>
      <c r="E25" s="28">
        <f t="shared" si="3"/>
        <v>13594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13594</v>
      </c>
    </row>
    <row r="26" spans="1:11">
      <c r="A26" s="32"/>
      <c r="B26" s="10" t="s">
        <v>9</v>
      </c>
      <c r="C26" s="26">
        <f>SUM(C13,-C18,-C23)</f>
        <v>0</v>
      </c>
      <c r="D26" s="26">
        <f t="shared" ref="D26:J26" si="4">SUM(D13,-D18,-D23)</f>
        <v>0</v>
      </c>
      <c r="E26" s="26">
        <f t="shared" si="4"/>
        <v>73637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0</v>
      </c>
      <c r="J26" s="26">
        <f t="shared" si="4"/>
        <v>0</v>
      </c>
      <c r="K26" s="29">
        <f>SUM(C26:J26)</f>
        <v>73637</v>
      </c>
    </row>
    <row r="27" spans="1:11">
      <c r="A27" s="32"/>
    </row>
    <row r="28" spans="1:11">
      <c r="A28" s="32"/>
    </row>
    <row r="29" spans="1:11">
      <c r="A29" s="32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31" sqref="E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7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43100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72224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72224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14500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14500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86724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86724</v>
      </c>
    </row>
    <row r="14" spans="1:1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72224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72224</v>
      </c>
      <c r="M15" s="13"/>
    </row>
    <row r="16" spans="1:13">
      <c r="A16" s="32"/>
      <c r="B16" s="9" t="s">
        <v>3</v>
      </c>
      <c r="C16" s="24">
        <v>0</v>
      </c>
      <c r="D16" s="24">
        <v>0</v>
      </c>
      <c r="E16" s="24">
        <v>906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906</v>
      </c>
    </row>
    <row r="17" spans="1:11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73130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73130</v>
      </c>
    </row>
    <row r="19" spans="1:1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0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0</v>
      </c>
    </row>
    <row r="26" spans="1:11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13594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13594</v>
      </c>
    </row>
    <row r="27" spans="1:11" ht="22.5" customHeight="1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2"/>
    </row>
    <row r="29" spans="1:11">
      <c r="A29" s="32"/>
    </row>
    <row r="30" spans="1:11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 2018</vt:lpstr>
      <vt:lpstr>DHM_2017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2019-03-12T15:22:24Z</cp:lastPrinted>
  <dcterms:created xsi:type="dcterms:W3CDTF">2011-11-04T12:05:36Z</dcterms:created>
  <dcterms:modified xsi:type="dcterms:W3CDTF">2019-03-12T15:30:10Z</dcterms:modified>
</cp:coreProperties>
</file>