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<sst xmlns="http://schemas.openxmlformats.org/spreadsheetml/2006/main" count="178" uniqueCount="157">
  <si>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</si>
  <si>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</si>
  <si>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</si>
  <si>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</si>
  <si>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</si>
  <si>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</si>
  <si>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</si>
  <si>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</si>
  <si>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</si>
  <si>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</si>
  <si>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</si>
  <si>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</si>
  <si>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</si>
  <si>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</si>
  <si>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</si>
  <si>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</si>
  <si>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</si>
  <si>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</si>
  <si>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</si>
  <si>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</si>
  <si>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</si>
  <si>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</si>
  <si>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</si>
  <si>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</si>
  <si>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</si>
  <si>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</si>
  <si>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</si>
  <si>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</si>
  <si>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</si>
  <si>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</si>
  <si>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</si>
  <si>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</si>
  <si>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</si>
  <si>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</si>
  <si>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</si>
  <si>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</si>
  <si>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</si>
  <si>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</si>
  <si>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</si>
  <si>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</si>
  <si>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</si>
  <si>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</si>
  <si>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</si>
  <si>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</si>
  <si>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</si>
  <si>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</si>
  <si>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</si>
  <si>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</si>
  <si>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</si>
  <si>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</si>
  <si>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</si>
  <si>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</si>
  <si>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</si>
  <si>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</si>
  <si>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</si>
  <si>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</si>
  <si>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</si>
  <si>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</si>
  <si>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</si>
  <si>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</si>
  <si>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</si>
  <si>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</si>
  <si>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</si>
  <si>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</si>
  <si>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</si>
  <si>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</si>
  <si>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</si>
  <si>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</si>
  <si>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</si>
  <si>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</si>
  <si>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</si>
  <si>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</si>
  <si>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</si>
  <si>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</si>
  <si>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</si>
  <si>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</si>
  <si>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</si>
  <si>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</si>
  <si>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</si>
  <si>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</si>
  <si>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</si>
  <si>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</si>
  <si>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</si>
  <si>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</si>
  <si>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</si>
  <si>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</si>
  <si>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</si>
  <si>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</si>
  <si>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</si>
  <si>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</si>
  <si>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</si>
  <si>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</si>
  <si>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</si>
  <si>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</si>
  <si>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</si>
  <si>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</si>
  <si>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</si>
  <si>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</si>
  <si>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</si>
  <si>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</si>
  <si>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</si>
  <si>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</si>
  <si>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</si>
  <si>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</si>
  <si>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</si>
  <si>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</si>
  <si>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</si>
  <si>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</si>
  <si>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</si>
  <si>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</si>
  <si>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</si>
  <si>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</si>
  <si>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</si>
  <si>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</si>
  <si>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</si>
  <si>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</si>
  <si>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</si>
  <si>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</si>
  <si>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</si>
  <si>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</si>
  <si>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</si>
  <si>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</si>
  <si>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</si>
  <si>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</si>
  <si>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</si>
  <si>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</si>
  <si>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</si>
  <si>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</si>
  <si>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</si>
  <si>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</si>
  <si>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</si>
  <si>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</si>
  <si>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</si>
  <si>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</si>
  <si>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</si>
  <si>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</si>
  <si>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</si>
  <si>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</si>
  <si>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</si>
  <si>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</si>
  <si>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</si>
  <si>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</si>
  <si>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</si>
  <si>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</si>
  <si>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</si>
  <si>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</si>
  <si>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L&amp;S s.r.o.</t>
  </si>
  <si>
    <t>Somolického 2085/55 Turčianske Teplice</t>
  </si>
  <si>
    <t>cena obstarania</t>
  </si>
  <si>
    <t>obstarávacia cena</t>
  </si>
  <si>
    <t>nominálna hodnota</t>
  </si>
  <si>
    <t>Stavby</t>
  </si>
  <si>
    <t>20 rokov</t>
  </si>
  <si>
    <t>rovnomerne</t>
  </si>
  <si>
    <t>5</t>
  </si>
  <si>
    <t xml:space="preserve">samostané hnuteľné veci </t>
  </si>
  <si>
    <t>5-12,5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</si>
</sst>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7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17" fontId="13" fillId="0" borderId="19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8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46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activeCell="E127" sqref="E127:G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1" t="s">
        <v>94</v>
      </c>
      <c r="B1" s="323"/>
      <c r="C1" s="162"/>
      <c r="D1" s="2" t="s">
        <v>95</v>
      </c>
      <c r="E1" s="324"/>
      <c r="F1" s="324"/>
      <c r="G1" s="2" t="s">
        <v>96</v>
      </c>
      <c r="H1" s="3"/>
      <c r="I1" s="3"/>
      <c r="J1" s="3"/>
    </row>
    <row r="2" spans="1:10" ht="30.75" customHeight="1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146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147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>
      <c r="A11" s="10"/>
      <c r="B11" s="325"/>
      <c r="C11" s="325"/>
      <c r="D11" s="325"/>
      <c r="E11" s="325"/>
      <c r="F11" s="325"/>
      <c r="G11" s="325"/>
      <c r="H11" s="325"/>
      <c r="I11" s="325"/>
      <c r="J11" s="325"/>
    </row>
    <row r="12" spans="1:10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>
      <c r="A15" s="11"/>
      <c r="B15" s="259" t="s">
        <v>137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>
      <c r="A16" s="11"/>
      <c r="B16" s="325"/>
      <c r="C16" s="325"/>
      <c r="D16" s="325"/>
      <c r="E16" s="325"/>
      <c r="F16" s="325"/>
      <c r="G16" s="325"/>
      <c r="H16" s="325"/>
      <c r="I16" s="325"/>
      <c r="J16" s="325"/>
    </row>
    <row r="17" spans="1:10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>
      <c r="A24" s="14"/>
      <c r="B24" s="345"/>
      <c r="C24" s="231"/>
      <c r="D24" s="231"/>
      <c r="E24" s="231"/>
      <c r="F24" s="231"/>
      <c r="G24" s="346"/>
      <c r="H24" s="346"/>
      <c r="I24" s="346"/>
      <c r="J24" s="34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318" t="s">
        <v>14</v>
      </c>
      <c r="C27" s="318"/>
      <c r="D27" s="318"/>
      <c r="E27" s="318"/>
      <c r="F27" s="318"/>
      <c r="G27" s="31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348" t="s">
        <v>16</v>
      </c>
      <c r="C30" s="349"/>
      <c r="D30" s="350"/>
      <c r="E30" s="351">
        <v>1</v>
      </c>
      <c r="F30" s="268"/>
      <c r="G30" s="269"/>
      <c r="H30" s="268">
        <v>1</v>
      </c>
      <c r="I30" s="268"/>
      <c r="J30" s="269"/>
    </row>
    <row r="31" spans="1:10" ht="22.5" customHeight="1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>
      <c r="A46" s="52" t="s">
        <v>27</v>
      </c>
      <c r="B46" s="53"/>
      <c r="C46" s="53"/>
      <c r="D46" s="54"/>
      <c r="E46" s="218" t="s">
        <v>148</v>
      </c>
      <c r="F46" s="219"/>
      <c r="G46" s="220"/>
      <c r="H46" s="218"/>
      <c r="I46" s="219"/>
      <c r="J46" s="270"/>
    </row>
    <row r="47" spans="1:10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>
      <c r="A48" s="52" t="s">
        <v>29</v>
      </c>
      <c r="B48" s="53"/>
      <c r="C48" s="53"/>
      <c r="D48" s="54"/>
      <c r="E48" s="218" t="s">
        <v>149</v>
      </c>
      <c r="F48" s="219"/>
      <c r="G48" s="220"/>
      <c r="H48" s="218"/>
      <c r="I48" s="219"/>
      <c r="J48" s="270"/>
    </row>
    <row r="49" spans="1:10" ht="30" customHeight="1">
      <c r="A49" s="49" t="s">
        <v>138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>
      <c r="A50" s="52" t="s">
        <v>30</v>
      </c>
      <c r="B50" s="53"/>
      <c r="C50" s="53"/>
      <c r="D50" s="54"/>
      <c r="E50" s="218" t="s">
        <v>150</v>
      </c>
      <c r="F50" s="219"/>
      <c r="G50" s="220"/>
      <c r="H50" s="218"/>
      <c r="I50" s="219"/>
      <c r="J50" s="270"/>
    </row>
    <row r="51" spans="1:10">
      <c r="A51" s="52" t="s">
        <v>31</v>
      </c>
      <c r="B51" s="53"/>
      <c r="C51" s="53"/>
      <c r="D51" s="54"/>
      <c r="E51" s="218" t="s">
        <v>150</v>
      </c>
      <c r="F51" s="219"/>
      <c r="G51" s="220"/>
      <c r="H51" s="218"/>
      <c r="I51" s="219"/>
      <c r="J51" s="270"/>
    </row>
    <row r="52" spans="1:10" ht="29.25" customHeight="1">
      <c r="A52" s="49" t="s">
        <v>100</v>
      </c>
      <c r="B52" s="50"/>
      <c r="C52" s="50"/>
      <c r="D52" s="51"/>
      <c r="E52" s="218" t="s">
        <v>150</v>
      </c>
      <c r="F52" s="219"/>
      <c r="G52" s="220"/>
      <c r="H52" s="218"/>
      <c r="I52" s="219"/>
      <c r="J52" s="270"/>
    </row>
    <row r="53" spans="1:10" ht="15.75" thickBot="1">
      <c r="A53" s="281" t="s">
        <v>99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>
      <c r="A63" s="301" t="s">
        <v>151</v>
      </c>
      <c r="B63" s="302"/>
      <c r="C63" s="303"/>
      <c r="D63" s="296" t="s">
        <v>152</v>
      </c>
      <c r="E63" s="310"/>
      <c r="F63" s="312" t="s">
        <v>154</v>
      </c>
      <c r="G63" s="313"/>
      <c r="H63" s="296" t="s">
        <v>153</v>
      </c>
      <c r="I63" s="297"/>
      <c r="J63" s="298"/>
    </row>
    <row r="64" spans="1:10">
      <c r="A64" s="304" t="s">
        <v>155</v>
      </c>
      <c r="B64" s="305"/>
      <c r="C64" s="306"/>
      <c r="D64" s="299">
        <v>44044</v>
      </c>
      <c r="E64" s="300"/>
      <c r="F64" s="314" t="s">
        <v>156</v>
      </c>
      <c r="G64" s="315"/>
      <c r="H64" s="290" t="s">
        <v>153</v>
      </c>
      <c r="I64" s="291"/>
      <c r="J64" s="292"/>
    </row>
    <row r="65" spans="1:10">
      <c r="A65" s="304"/>
      <c r="B65" s="305"/>
      <c r="C65" s="306"/>
      <c r="D65" s="290"/>
      <c r="E65" s="300"/>
      <c r="F65" s="314"/>
      <c r="G65" s="315"/>
      <c r="H65" s="290"/>
      <c r="I65" s="291"/>
      <c r="J65" s="292"/>
    </row>
    <row r="66" spans="1:10">
      <c r="A66" s="304"/>
      <c r="B66" s="305"/>
      <c r="C66" s="306"/>
      <c r="D66" s="290"/>
      <c r="E66" s="300"/>
      <c r="F66" s="314"/>
      <c r="G66" s="315"/>
      <c r="H66" s="290"/>
      <c r="I66" s="291"/>
      <c r="J66" s="292"/>
    </row>
    <row r="67" spans="1:10" ht="15.75" thickBot="1">
      <c r="A67" s="307"/>
      <c r="B67" s="308"/>
      <c r="C67" s="309"/>
      <c r="D67" s="293"/>
      <c r="E67" s="311"/>
      <c r="F67" s="316"/>
      <c r="G67" s="317"/>
      <c r="H67" s="293"/>
      <c r="I67" s="294"/>
      <c r="J67" s="295"/>
    </row>
    <row r="68" spans="1:10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>
      <c r="A69" s="5"/>
      <c r="B69" s="259" t="s">
        <v>139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>
      <c r="A70" s="5"/>
      <c r="B70" s="318" t="s">
        <v>38</v>
      </c>
      <c r="C70" s="318"/>
      <c r="D70" s="318"/>
      <c r="E70" s="318"/>
      <c r="F70" s="318"/>
      <c r="G70" s="318"/>
      <c r="H70" s="318"/>
      <c r="I70" s="318"/>
      <c r="J70" s="318"/>
    </row>
    <row r="71" spans="1:10">
      <c r="A71" s="5"/>
      <c r="B71" s="319"/>
      <c r="C71" s="319"/>
      <c r="D71" s="319"/>
      <c r="E71" s="319"/>
      <c r="F71" s="319"/>
      <c r="G71" s="319"/>
      <c r="H71" s="319"/>
      <c r="I71" s="319"/>
      <c r="J71" s="319"/>
    </row>
    <row r="72" spans="1:10">
      <c r="A72" s="5"/>
      <c r="B72" s="319"/>
      <c r="C72" s="319"/>
      <c r="D72" s="319"/>
      <c r="E72" s="319"/>
      <c r="F72" s="319"/>
      <c r="G72" s="319"/>
      <c r="H72" s="319"/>
      <c r="I72" s="319"/>
      <c r="J72" s="319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>
      <c r="A75" s="5"/>
      <c r="B75" s="318"/>
      <c r="C75" s="318"/>
      <c r="D75" s="318"/>
      <c r="E75" s="318"/>
      <c r="F75" s="318"/>
      <c r="G75" s="318"/>
      <c r="H75" s="318"/>
      <c r="I75" s="318"/>
      <c r="J75" s="318"/>
    </row>
    <row r="76" spans="1:10" ht="60.75" customHeight="1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>
      <c r="A77" s="5"/>
      <c r="B77" s="318"/>
      <c r="C77" s="318"/>
      <c r="D77" s="318"/>
      <c r="E77" s="318"/>
      <c r="F77" s="318"/>
      <c r="G77" s="318"/>
      <c r="H77" s="318"/>
      <c r="I77" s="318"/>
      <c r="J77" s="318"/>
    </row>
    <row r="78" spans="1:10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6" t="s">
        <v>105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>
      <c r="A83" s="320"/>
      <c r="B83" s="321"/>
      <c r="C83" s="321"/>
      <c r="D83" s="322"/>
      <c r="E83" s="352"/>
      <c r="F83" s="173"/>
      <c r="G83" s="174"/>
      <c r="H83" s="72"/>
      <c r="I83" s="73"/>
      <c r="J83" s="74"/>
    </row>
    <row r="84" spans="1:10">
      <c r="A84" s="304"/>
      <c r="B84" s="305"/>
      <c r="C84" s="305"/>
      <c r="D84" s="306"/>
      <c r="E84" s="336"/>
      <c r="F84" s="60"/>
      <c r="G84" s="61"/>
      <c r="H84" s="81"/>
      <c r="I84" s="82"/>
      <c r="J84" s="138"/>
    </row>
    <row r="85" spans="1:10">
      <c r="A85" s="304"/>
      <c r="B85" s="305"/>
      <c r="C85" s="305"/>
      <c r="D85" s="306"/>
      <c r="E85" s="336"/>
      <c r="F85" s="60"/>
      <c r="G85" s="61"/>
      <c r="H85" s="81"/>
      <c r="I85" s="82"/>
      <c r="J85" s="138"/>
    </row>
    <row r="86" spans="1:10">
      <c r="A86" s="304"/>
      <c r="B86" s="305"/>
      <c r="C86" s="305"/>
      <c r="D86" s="306"/>
      <c r="E86" s="336"/>
      <c r="F86" s="60"/>
      <c r="G86" s="61"/>
      <c r="H86" s="81"/>
      <c r="I86" s="82"/>
      <c r="J86" s="138"/>
    </row>
    <row r="87" spans="1:10" ht="15.75" thickBot="1">
      <c r="A87" s="307"/>
      <c r="B87" s="308"/>
      <c r="C87" s="308"/>
      <c r="D87" s="309"/>
      <c r="E87" s="353"/>
      <c r="F87" s="354"/>
      <c r="G87" s="355"/>
      <c r="H87" s="333"/>
      <c r="I87" s="334"/>
      <c r="J87" s="335"/>
    </row>
    <row r="88" spans="1:10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>
      <c r="A93" s="320"/>
      <c r="B93" s="321"/>
      <c r="C93" s="321"/>
      <c r="D93" s="322"/>
      <c r="E93" s="344"/>
      <c r="F93" s="344"/>
      <c r="G93" s="344"/>
      <c r="H93" s="72"/>
      <c r="I93" s="73"/>
      <c r="J93" s="74"/>
    </row>
    <row r="94" spans="1:10">
      <c r="A94" s="304"/>
      <c r="B94" s="305"/>
      <c r="C94" s="305"/>
      <c r="D94" s="306"/>
      <c r="E94" s="356"/>
      <c r="F94" s="356"/>
      <c r="G94" s="356"/>
      <c r="H94" s="81"/>
      <c r="I94" s="82"/>
      <c r="J94" s="138"/>
    </row>
    <row r="95" spans="1:10" ht="15.75" thickBot="1">
      <c r="A95" s="341"/>
      <c r="B95" s="342"/>
      <c r="C95" s="342"/>
      <c r="D95" s="343"/>
      <c r="E95" s="332"/>
      <c r="F95" s="332"/>
      <c r="G95" s="332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140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>
      <c r="A102" s="225" t="s">
        <v>135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2" t="s">
        <v>63</v>
      </c>
      <c r="B111" s="93"/>
      <c r="C111" s="93"/>
      <c r="D111" s="93"/>
      <c r="E111" s="94"/>
      <c r="F111" s="227" t="s">
        <v>62</v>
      </c>
      <c r="G111" s="93"/>
      <c r="H111" s="94"/>
      <c r="I111" s="337" t="s">
        <v>61</v>
      </c>
      <c r="J111" s="338"/>
    </row>
    <row r="112" spans="1:10" ht="21" customHeight="1" thickBot="1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>
      <c r="A113" s="237"/>
      <c r="B113" s="238"/>
      <c r="C113" s="238"/>
      <c r="D113" s="238"/>
      <c r="E113" s="239"/>
      <c r="F113" s="249"/>
      <c r="G113" s="238"/>
      <c r="H113" s="239"/>
      <c r="I113" s="339"/>
      <c r="J113" s="340"/>
    </row>
    <row r="114" spans="1:10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.75" thickBot="1">
      <c r="A123" s="191" t="s">
        <v>54</v>
      </c>
      <c r="B123" s="192"/>
      <c r="C123" s="192"/>
      <c r="D123" s="192"/>
      <c r="E123" s="193" t="str">
        <f>IF(E124+E125=0,"",E124+E125)</f>
        <v/>
      </c>
      <c r="F123" s="193"/>
      <c r="G123" s="193"/>
      <c r="H123" s="188" t="str">
        <f>IF(H124+H125=0,"",H124+H125)</f>
        <v/>
      </c>
      <c r="I123" s="189"/>
      <c r="J123" s="190"/>
    </row>
    <row r="124" spans="1:10" ht="30" customHeight="1">
      <c r="A124" s="198" t="s">
        <v>55</v>
      </c>
      <c r="B124" s="199"/>
      <c r="C124" s="199"/>
      <c r="D124" s="200"/>
      <c r="E124" s="194"/>
      <c r="F124" s="195"/>
      <c r="G124" s="196"/>
      <c r="H124" s="194"/>
      <c r="I124" s="195"/>
      <c r="J124" s="210"/>
    </row>
    <row r="125" spans="1:10" ht="30" customHeight="1" thickBot="1">
      <c r="A125" s="201" t="s">
        <v>56</v>
      </c>
      <c r="B125" s="202"/>
      <c r="C125" s="202"/>
      <c r="D125" s="203"/>
      <c r="E125" s="206"/>
      <c r="F125" s="207"/>
      <c r="G125" s="215"/>
      <c r="H125" s="206"/>
      <c r="I125" s="207"/>
      <c r="J125" s="208"/>
    </row>
    <row r="126" spans="1:10" ht="15.75" thickBot="1">
      <c r="A126" s="204" t="s">
        <v>57</v>
      </c>
      <c r="B126" s="205"/>
      <c r="C126" s="205"/>
      <c r="D126" s="205"/>
      <c r="E126" s="193">
        <f>IF(E127+E128=0,"",E127+E128)</f>
        <v>398</v>
      </c>
      <c r="F126" s="193"/>
      <c r="G126" s="193"/>
      <c r="H126" s="193" t="str">
        <f>IF(H127+H128=0,"",H127+H128)</f>
        <v/>
      </c>
      <c r="I126" s="193"/>
      <c r="J126" s="209"/>
    </row>
    <row r="127" spans="1:10" ht="44.25" customHeight="1">
      <c r="A127" s="198" t="s">
        <v>58</v>
      </c>
      <c r="B127" s="199"/>
      <c r="C127" s="199"/>
      <c r="D127" s="200"/>
      <c r="E127" s="194">
        <v>398</v>
      </c>
      <c r="F127" s="195"/>
      <c r="G127" s="196"/>
      <c r="H127" s="194"/>
      <c r="I127" s="195"/>
      <c r="J127" s="210"/>
    </row>
    <row r="128" spans="1:10" ht="21" customHeight="1" thickBot="1">
      <c r="A128" s="118" t="s">
        <v>59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77" t="s">
        <v>141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>
      <c r="A147" s="179"/>
      <c r="B147" s="154"/>
      <c r="C147" s="153" t="s">
        <v>114</v>
      </c>
      <c r="D147" s="154"/>
      <c r="E147" s="159" t="s">
        <v>79</v>
      </c>
      <c r="F147" s="160"/>
      <c r="G147" s="159" t="s">
        <v>81</v>
      </c>
      <c r="H147" s="160"/>
      <c r="I147" s="153" t="s">
        <v>80</v>
      </c>
      <c r="J147" s="157"/>
    </row>
    <row r="148" spans="1:10">
      <c r="A148" s="179"/>
      <c r="B148" s="154"/>
      <c r="C148" s="153"/>
      <c r="D148" s="154"/>
      <c r="E148" s="161" t="s">
        <v>109</v>
      </c>
      <c r="F148" s="162"/>
      <c r="G148" s="161" t="s">
        <v>109</v>
      </c>
      <c r="H148" s="162"/>
      <c r="I148" s="153"/>
      <c r="J148" s="157"/>
    </row>
    <row r="149" spans="1:10">
      <c r="A149" s="179"/>
      <c r="B149" s="154"/>
      <c r="C149" s="153"/>
      <c r="D149" s="154"/>
      <c r="E149" s="161" t="s">
        <v>110</v>
      </c>
      <c r="F149" s="162"/>
      <c r="G149" s="161" t="s">
        <v>110</v>
      </c>
      <c r="H149" s="162"/>
      <c r="I149" s="153"/>
      <c r="J149" s="157"/>
    </row>
    <row r="150" spans="1:10" ht="15" customHeight="1">
      <c r="A150" s="179"/>
      <c r="B150" s="154"/>
      <c r="C150" s="153"/>
      <c r="D150" s="154"/>
      <c r="E150" s="145" t="s">
        <v>111</v>
      </c>
      <c r="F150" s="146"/>
      <c r="G150" s="145" t="s">
        <v>112</v>
      </c>
      <c r="H150" s="146"/>
      <c r="I150" s="153"/>
      <c r="J150" s="157"/>
    </row>
    <row r="151" spans="1:10" ht="15" customHeight="1" thickBot="1">
      <c r="A151" s="180"/>
      <c r="B151" s="156"/>
      <c r="C151" s="155"/>
      <c r="D151" s="156"/>
      <c r="E151" s="170" t="s">
        <v>115</v>
      </c>
      <c r="F151" s="171"/>
      <c r="G151" s="170" t="s">
        <v>113</v>
      </c>
      <c r="H151" s="171"/>
      <c r="I151" s="155"/>
      <c r="J151" s="158"/>
    </row>
    <row r="152" spans="1:10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2" t="s">
        <v>77</v>
      </c>
      <c r="B164" s="93"/>
      <c r="C164" s="93"/>
      <c r="D164" s="93"/>
      <c r="E164" s="165" t="s">
        <v>75</v>
      </c>
      <c r="F164" s="166"/>
      <c r="G164" s="167"/>
      <c r="H164" s="165" t="s">
        <v>76</v>
      </c>
      <c r="I164" s="166"/>
      <c r="J164" s="167"/>
    </row>
    <row r="165" spans="1:10" ht="15.75" thickBot="1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3" t="s">
        <v>117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>
      <c r="A168" s="104" t="s">
        <v>119</v>
      </c>
      <c r="B168" s="105"/>
      <c r="C168" s="105"/>
      <c r="D168" s="105"/>
      <c r="E168" s="29">
        <v>0</v>
      </c>
      <c r="F168" s="28"/>
      <c r="G168" s="30"/>
      <c r="H168" s="29"/>
      <c r="I168" s="28"/>
      <c r="J168" s="30"/>
    </row>
    <row r="169" spans="1:10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>
      <c r="A170" s="175" t="s">
        <v>136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6" t="s">
        <v>11</v>
      </c>
      <c r="B189" s="327"/>
      <c r="C189" s="327"/>
      <c r="D189" s="327"/>
      <c r="E189" s="98" t="s">
        <v>88</v>
      </c>
      <c r="F189" s="99"/>
      <c r="G189" s="328"/>
      <c r="H189" s="329" t="s">
        <v>122</v>
      </c>
      <c r="I189" s="330"/>
      <c r="J189" s="331"/>
    </row>
    <row r="190" spans="1:10" ht="15" customHeight="1">
      <c r="A190" s="101" t="s">
        <v>144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>
      <c r="A191" s="101" t="s">
        <v>142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>
      <c r="A193" s="101" t="s">
        <v>143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>
      <c r="A207" s="49" t="s">
        <v>145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Užívateľ</cp:lastModifiedBy>
  <cp:lastPrinted>2018-06-12T12:55:12Z</cp:lastPrinted>
  <dcterms:created xsi:type="dcterms:W3CDTF">2015-02-04T07:45:17Z</dcterms:created>
  <dcterms:modified xsi:type="dcterms:W3CDTF">2019-06-12T09:02:20Z</dcterms:modified>
</cp:coreProperties>
</file>