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DA666" s="1"/>
  <c r="CB666" s="1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CX558"/>
  <c r="DA558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 s="1"/>
  <c r="CB387" s="1"/>
  <c r="CW386"/>
  <c r="DA386"/>
  <c r="CB386"/>
  <c r="CW385"/>
  <c r="CW384"/>
  <c r="CW354"/>
  <c r="CW355"/>
  <c r="CW357"/>
  <c r="CW356"/>
  <c r="CW334"/>
  <c r="DA334" s="1"/>
  <c r="CB334" s="1"/>
  <c r="CW335"/>
  <c r="DA335"/>
  <c r="CB335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 s="1"/>
  <c r="CB60" s="1"/>
  <c r="CW59"/>
  <c r="DA59"/>
  <c r="CB59"/>
  <c r="CW58"/>
  <c r="DA58" s="1"/>
  <c r="CB58" s="1"/>
  <c r="CW57"/>
  <c r="DA57"/>
  <c r="CB57"/>
  <c r="CW56"/>
  <c r="DA56" s="1"/>
  <c r="CB56" s="1"/>
  <c r="CW55"/>
  <c r="DA55"/>
  <c r="CB55"/>
  <c r="CW54"/>
  <c r="DA54" s="1"/>
  <c r="CB54" s="1"/>
  <c r="CW53"/>
  <c r="DA53"/>
  <c r="CB53"/>
  <c r="CW52"/>
  <c r="DA52" s="1"/>
  <c r="CB52" s="1"/>
  <c r="CW51"/>
  <c r="DA51"/>
  <c r="CB51"/>
  <c r="CW50"/>
  <c r="DA50" s="1"/>
  <c r="CB50" s="1"/>
  <c r="CW49"/>
  <c r="DA49"/>
  <c r="CB49"/>
  <c r="CW48"/>
  <c r="DA48" s="1"/>
  <c r="CB48" s="1"/>
  <c r="CW47"/>
  <c r="DA47"/>
  <c r="CB47"/>
  <c r="CW46"/>
  <c r="DA46" s="1"/>
  <c r="CB46" s="1"/>
  <c r="CW45"/>
  <c r="DA45"/>
  <c r="CB45"/>
  <c r="CW44"/>
  <c r="CW43"/>
  <c r="DA43" s="1"/>
  <c r="CB43" s="1"/>
  <c r="CW42"/>
  <c r="DA42"/>
  <c r="CB42" s="1"/>
  <c r="CZ40"/>
  <c r="CZ39"/>
  <c r="CW39"/>
  <c r="DA39" s="1"/>
  <c r="CB39" s="1"/>
  <c r="CZ38"/>
  <c r="CW38"/>
  <c r="DA38"/>
  <c r="CB38"/>
  <c r="CZ37"/>
  <c r="CW37"/>
  <c r="DA37" s="1"/>
  <c r="CB37" s="1"/>
  <c r="CW36"/>
  <c r="CZ36"/>
  <c r="DA36" s="1"/>
  <c r="CB36" s="1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/>
  <c r="AK505"/>
  <c r="BO505" s="1"/>
  <c r="AK504"/>
  <c r="BO504" s="1"/>
  <c r="AK503"/>
  <c r="BO503"/>
  <c r="AK502"/>
  <c r="BO502" s="1"/>
  <c r="AK501"/>
  <c r="BO501" s="1"/>
  <c r="AK500"/>
  <c r="BO500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 s="1"/>
  <c r="AF482"/>
  <c r="BO482" s="1"/>
  <c r="AF481"/>
  <c r="BO481"/>
  <c r="AF480"/>
  <c r="BO480" s="1"/>
  <c r="AF479"/>
  <c r="BO479" s="1"/>
  <c r="AF478"/>
  <c r="BO478"/>
  <c r="AF477"/>
  <c r="BO477" s="1"/>
  <c r="AF476"/>
  <c r="BO476" s="1"/>
  <c r="AF475"/>
  <c r="BO475"/>
  <c r="AF472"/>
  <c r="BO472" s="1"/>
  <c r="AF471"/>
  <c r="BO471" s="1"/>
  <c r="AF470"/>
  <c r="BO470"/>
  <c r="AF469"/>
  <c r="BO469" s="1"/>
  <c r="AF468"/>
  <c r="BO468" s="1"/>
  <c r="AF467"/>
  <c r="BO467"/>
  <c r="AF466"/>
  <c r="BO466" s="1"/>
  <c r="AF465"/>
  <c r="BO465" s="1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 s="1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/>
  <c r="CW155"/>
  <c r="DA155" s="1"/>
  <c r="CB155" s="1"/>
  <c r="CW154"/>
  <c r="DA154"/>
  <c r="CB154"/>
  <c r="CW153"/>
  <c r="DA153" s="1"/>
  <c r="CB153" s="1"/>
  <c r="CW152"/>
  <c r="DA152"/>
  <c r="CB152"/>
  <c r="CW151"/>
  <c r="DA151" s="1"/>
  <c r="CB151" s="1"/>
  <c r="CW150"/>
  <c r="DA150"/>
  <c r="CB150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/>
  <c r="CW112"/>
  <c r="DA112" s="1"/>
  <c r="CB112" s="1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 s="1"/>
  <c r="CB71" s="1"/>
  <c r="CZ70"/>
  <c r="DA70"/>
  <c r="CB70"/>
  <c r="CZ69"/>
  <c r="CZ68"/>
  <c r="DA68" s="1"/>
  <c r="CB68" s="1"/>
  <c r="CZ67"/>
  <c r="DA67"/>
  <c r="CB67"/>
  <c r="CZ66"/>
  <c r="DA66" s="1"/>
  <c r="CB66" s="1"/>
  <c r="CZ65"/>
  <c r="DA65"/>
  <c r="CB65"/>
  <c r="CZ64"/>
  <c r="DA64" s="1"/>
  <c r="CB64" s="1"/>
  <c r="CZ63"/>
  <c r="DA63"/>
  <c r="CB63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/>
  <c r="CZ9"/>
  <c r="DA9" s="1"/>
  <c r="CB9" s="1"/>
  <c r="CZ8"/>
  <c r="DA8"/>
  <c r="CB8"/>
  <c r="CZ7"/>
  <c r="DA7" s="1"/>
  <c r="CB7" s="1"/>
  <c r="CZ6"/>
  <c r="DA6"/>
  <c r="CB6"/>
  <c r="CZ5"/>
  <c r="DA5" s="1"/>
  <c r="CB5" s="1"/>
  <c r="CW615"/>
  <c r="CW614"/>
  <c r="CW613"/>
  <c r="DA613" s="1"/>
  <c r="CB613" s="1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DA597" s="1"/>
  <c r="CB597" s="1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DA456" s="1"/>
  <c r="CB456" s="1"/>
  <c r="CX455"/>
  <c r="DA455" s="1"/>
  <c r="CB455" s="1"/>
  <c r="CX454"/>
  <c r="CX453"/>
  <c r="CX452"/>
  <c r="CX451"/>
  <c r="CX450"/>
  <c r="DA450" s="1"/>
  <c r="CB450" s="1"/>
  <c r="CX449"/>
  <c r="CX448"/>
  <c r="CX447"/>
  <c r="CX446"/>
  <c r="CX445"/>
  <c r="DA445" s="1"/>
  <c r="CB445" s="1"/>
  <c r="CX444"/>
  <c r="CX443"/>
  <c r="CX442"/>
  <c r="CX441"/>
  <c r="DA441"/>
  <c r="CB441"/>
  <c r="CX440"/>
  <c r="CX439"/>
  <c r="CX438"/>
  <c r="CX418"/>
  <c r="CX417"/>
  <c r="DA417" s="1"/>
  <c r="CB417" s="1"/>
  <c r="CX416"/>
  <c r="CX415"/>
  <c r="CX414"/>
  <c r="CX413"/>
  <c r="CX412"/>
  <c r="CX411"/>
  <c r="CX410"/>
  <c r="CX409"/>
  <c r="CX408"/>
  <c r="CX407"/>
  <c r="DA407" s="1"/>
  <c r="CB407" s="1"/>
  <c r="CX406"/>
  <c r="CX405"/>
  <c r="CX404"/>
  <c r="DA404" s="1"/>
  <c r="CB404" s="1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DA370" s="1"/>
  <c r="CB370" s="1"/>
  <c r="CW369"/>
  <c r="CW368"/>
  <c r="CW367"/>
  <c r="CW366"/>
  <c r="CW365"/>
  <c r="CW364"/>
  <c r="CW363"/>
  <c r="CW362"/>
  <c r="DA362" s="1"/>
  <c r="CW361"/>
  <c r="CW360"/>
  <c r="CW359"/>
  <c r="CW358"/>
  <c r="DA358" s="1"/>
  <c r="CB358" s="1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/>
  <c r="CW326"/>
  <c r="DA326" s="1"/>
  <c r="CB326" s="1"/>
  <c r="CW325"/>
  <c r="DA325"/>
  <c r="CB325"/>
  <c r="CW324"/>
  <c r="DA324" s="1"/>
  <c r="CB324" s="1"/>
  <c r="CW323"/>
  <c r="DA323"/>
  <c r="CB323"/>
  <c r="CW322"/>
  <c r="DA322" s="1"/>
  <c r="CB322" s="1"/>
  <c r="CW321"/>
  <c r="DA321"/>
  <c r="CB321"/>
  <c r="CW320"/>
  <c r="DA320" s="1"/>
  <c r="CB320" s="1"/>
  <c r="CW319"/>
  <c r="CW318"/>
  <c r="CW317"/>
  <c r="CW306"/>
  <c r="DA306" s="1"/>
  <c r="CB306" s="1"/>
  <c r="CW305"/>
  <c r="DA305"/>
  <c r="CB305"/>
  <c r="CW304"/>
  <c r="DA304" s="1"/>
  <c r="CB304" s="1"/>
  <c r="CW303"/>
  <c r="DA303"/>
  <c r="CB303"/>
  <c r="CW302"/>
  <c r="DA302" s="1"/>
  <c r="CB302" s="1"/>
  <c r="CW301"/>
  <c r="DA301"/>
  <c r="CB301"/>
  <c r="CW300"/>
  <c r="DA300" s="1"/>
  <c r="CB300" s="1"/>
  <c r="CW299"/>
  <c r="DA299"/>
  <c r="CB299"/>
  <c r="CW298"/>
  <c r="DA298" s="1"/>
  <c r="CB298" s="1"/>
  <c r="CW297"/>
  <c r="DA297"/>
  <c r="CB297"/>
  <c r="CW296"/>
  <c r="DA296" s="1"/>
  <c r="CB296" s="1"/>
  <c r="CW295"/>
  <c r="DA295"/>
  <c r="CB295"/>
  <c r="CW285"/>
  <c r="DA285" s="1"/>
  <c r="CB285" s="1"/>
  <c r="CW284"/>
  <c r="DA284"/>
  <c r="CB284"/>
  <c r="CW283"/>
  <c r="DA283" s="1"/>
  <c r="CB283" s="1"/>
  <c r="CW282"/>
  <c r="DA282"/>
  <c r="CB282"/>
  <c r="CW281"/>
  <c r="DA281" s="1"/>
  <c r="CB281" s="1"/>
  <c r="CW280"/>
  <c r="DA280"/>
  <c r="CB280"/>
  <c r="CW279"/>
  <c r="DA279" s="1"/>
  <c r="CB279" s="1"/>
  <c r="CW278"/>
  <c r="DA278"/>
  <c r="CB278"/>
  <c r="CW277"/>
  <c r="DA277" s="1"/>
  <c r="CB277" s="1"/>
  <c r="CW276"/>
  <c r="DA276"/>
  <c r="CB276"/>
  <c r="CW275"/>
  <c r="DA275" s="1"/>
  <c r="CB275" s="1"/>
  <c r="CW263"/>
  <c r="DA263"/>
  <c r="CB263"/>
  <c r="CW262"/>
  <c r="DA262" s="1"/>
  <c r="CB262" s="1"/>
  <c r="CW261"/>
  <c r="DA261"/>
  <c r="CB261"/>
  <c r="CW260"/>
  <c r="DA260" s="1"/>
  <c r="CB260" s="1"/>
  <c r="CW259"/>
  <c r="DA259"/>
  <c r="CB259"/>
  <c r="CW258"/>
  <c r="DA258" s="1"/>
  <c r="CB258" s="1"/>
  <c r="CW257"/>
  <c r="DA257"/>
  <c r="CB257"/>
  <c r="CW256"/>
  <c r="DA256" s="1"/>
  <c r="CB256" s="1"/>
  <c r="CW255"/>
  <c r="DA255"/>
  <c r="CB255"/>
  <c r="CW254"/>
  <c r="DA254" s="1"/>
  <c r="CB254" s="1"/>
  <c r="CW253"/>
  <c r="DA253"/>
  <c r="CB253"/>
  <c r="CW252"/>
  <c r="DA252" s="1"/>
  <c r="CB252" s="1"/>
  <c r="CW251"/>
  <c r="DA251"/>
  <c r="CB251"/>
  <c r="CW240"/>
  <c r="DA240" s="1"/>
  <c r="CB240" s="1"/>
  <c r="CW239"/>
  <c r="DA239"/>
  <c r="CB239"/>
  <c r="CW238"/>
  <c r="DA238" s="1"/>
  <c r="CB238" s="1"/>
  <c r="CW237"/>
  <c r="DA237"/>
  <c r="CB237"/>
  <c r="CW236"/>
  <c r="DA236" s="1"/>
  <c r="CB236" s="1"/>
  <c r="CW235"/>
  <c r="DA235"/>
  <c r="CB235"/>
  <c r="CW234"/>
  <c r="DA234" s="1"/>
  <c r="CB234" s="1"/>
  <c r="CW233"/>
  <c r="DA233"/>
  <c r="CB233"/>
  <c r="CW232"/>
  <c r="DA232" s="1"/>
  <c r="CB232" s="1"/>
  <c r="CW231"/>
  <c r="DA231"/>
  <c r="CB231"/>
  <c r="CW230"/>
  <c r="DA230" s="1"/>
  <c r="CB230" s="1"/>
  <c r="CW217"/>
  <c r="DA217"/>
  <c r="CB217"/>
  <c r="CW216"/>
  <c r="DA216" s="1"/>
  <c r="CB216" s="1"/>
  <c r="CW215"/>
  <c r="DA215"/>
  <c r="CB215"/>
  <c r="CW214"/>
  <c r="DA214" s="1"/>
  <c r="CB214" s="1"/>
  <c r="CW213"/>
  <c r="DA213"/>
  <c r="CB213"/>
  <c r="CW212"/>
  <c r="DA212" s="1"/>
  <c r="CB212" s="1"/>
  <c r="CW211"/>
  <c r="DA211"/>
  <c r="CB211"/>
  <c r="CW210"/>
  <c r="DA210" s="1"/>
  <c r="CB210" s="1"/>
  <c r="CW209"/>
  <c r="DA209"/>
  <c r="CB209"/>
  <c r="CW208"/>
  <c r="DA208" s="1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 s="1"/>
  <c r="CW135"/>
  <c r="DA135"/>
  <c r="CB135" s="1"/>
  <c r="CW134"/>
  <c r="DA134" s="1"/>
  <c r="CB134" s="1"/>
  <c r="CW133"/>
  <c r="DA133"/>
  <c r="CB133" s="1"/>
  <c r="CW132"/>
  <c r="DA132" s="1"/>
  <c r="CB132" s="1"/>
  <c r="CW131"/>
  <c r="DA131"/>
  <c r="CB131" s="1"/>
  <c r="CW130"/>
  <c r="DA130" s="1"/>
  <c r="CB130" s="1"/>
  <c r="CW129"/>
  <c r="DA129"/>
  <c r="CB129" s="1"/>
  <c r="CW128"/>
  <c r="DA128" s="1"/>
  <c r="CB128" s="1"/>
  <c r="CW105"/>
  <c r="DA105"/>
  <c r="CB105" s="1"/>
  <c r="CW104"/>
  <c r="DA104" s="1"/>
  <c r="CB104" s="1"/>
  <c r="CW103"/>
  <c r="DA103"/>
  <c r="CB103" s="1"/>
  <c r="CW102"/>
  <c r="DA102" s="1"/>
  <c r="CB102" s="1"/>
  <c r="CW101"/>
  <c r="DA101"/>
  <c r="CB101" s="1"/>
  <c r="CW100"/>
  <c r="DA100" s="1"/>
  <c r="CB100" s="1"/>
  <c r="CW99"/>
  <c r="DA99"/>
  <c r="CB99" s="1"/>
  <c r="CW98"/>
  <c r="DA98" s="1"/>
  <c r="CB98" s="1"/>
  <c r="CW97"/>
  <c r="DA97"/>
  <c r="CB97" s="1"/>
  <c r="CW96"/>
  <c r="DA96" s="1"/>
  <c r="CB96" s="1"/>
  <c r="CW332"/>
  <c r="DA332"/>
  <c r="CB332" s="1"/>
  <c r="CW331"/>
  <c r="DA331" s="1"/>
  <c r="CB331" s="1"/>
  <c r="CW330"/>
  <c r="DA330"/>
  <c r="CB330" s="1"/>
  <c r="CW329"/>
  <c r="DA329" s="1"/>
  <c r="CB329" s="1"/>
  <c r="CW310"/>
  <c r="DA310"/>
  <c r="CB310" s="1"/>
  <c r="CW309"/>
  <c r="DA309" s="1"/>
  <c r="CB309" s="1"/>
  <c r="CW308"/>
  <c r="DA308"/>
  <c r="CB308" s="1"/>
  <c r="CW307"/>
  <c r="DA307" s="1"/>
  <c r="CB307" s="1"/>
  <c r="CW294"/>
  <c r="DA294" s="1"/>
  <c r="CB294" s="1"/>
  <c r="CW293"/>
  <c r="CW291" s="1"/>
  <c r="CW288"/>
  <c r="DA288" s="1"/>
  <c r="CB288" s="1"/>
  <c r="CW287"/>
  <c r="DA287"/>
  <c r="CB287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/>
  <c r="CB244"/>
  <c r="CW243"/>
  <c r="DA243" s="1"/>
  <c r="CB243" s="1"/>
  <c r="CW242"/>
  <c r="DA242"/>
  <c r="CB242"/>
  <c r="CW241"/>
  <c r="DA241" s="1"/>
  <c r="CB241" s="1"/>
  <c r="CW229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CW205"/>
  <c r="CW185"/>
  <c r="CW200"/>
  <c r="DA200"/>
  <c r="CB200" s="1"/>
  <c r="CW199"/>
  <c r="DA199" s="1"/>
  <c r="CB199" s="1"/>
  <c r="CW198"/>
  <c r="DA198"/>
  <c r="CB198" s="1"/>
  <c r="CW197"/>
  <c r="DA197" s="1"/>
  <c r="CB197" s="1"/>
  <c r="CW186"/>
  <c r="DA186"/>
  <c r="CB186" s="1"/>
  <c r="CW140"/>
  <c r="DA140" s="1"/>
  <c r="CB140" s="1"/>
  <c r="CW121"/>
  <c r="CW111" s="1"/>
  <c r="DA111" s="1"/>
  <c r="DA121"/>
  <c r="CB121" s="1"/>
  <c r="CW69"/>
  <c r="DA69" s="1"/>
  <c r="CB69" s="1"/>
  <c r="CW73"/>
  <c r="DA73"/>
  <c r="CB73" s="1"/>
  <c r="CW74"/>
  <c r="DA74" s="1"/>
  <c r="CB74" s="1"/>
  <c r="CW75"/>
  <c r="DA75"/>
  <c r="CB75" s="1"/>
  <c r="CW76"/>
  <c r="CW77"/>
  <c r="CW78"/>
  <c r="CW79"/>
  <c r="DA79" s="1"/>
  <c r="CB79" s="1"/>
  <c r="CW80"/>
  <c r="CW81"/>
  <c r="CW82"/>
  <c r="CW83"/>
  <c r="CW84"/>
  <c r="CW85"/>
  <c r="DA85"/>
  <c r="CB85" s="1"/>
  <c r="CX80"/>
  <c r="CX79"/>
  <c r="CX78"/>
  <c r="CX77"/>
  <c r="DA77" s="1"/>
  <c r="CB77" s="1"/>
  <c r="CX76"/>
  <c r="DA76" s="1"/>
  <c r="CB76" s="1"/>
  <c r="CX81"/>
  <c r="DA81" s="1"/>
  <c r="CB81" s="1"/>
  <c r="CW333"/>
  <c r="DA333" s="1"/>
  <c r="CB333" s="1"/>
  <c r="CW316"/>
  <c r="CW315"/>
  <c r="CW314"/>
  <c r="DA314" s="1"/>
  <c r="CB314" s="1"/>
  <c r="CW311"/>
  <c r="DA311" s="1"/>
  <c r="CB311" s="1"/>
  <c r="CW292"/>
  <c r="CW289"/>
  <c r="DA289" s="1"/>
  <c r="CB289" s="1"/>
  <c r="CW272"/>
  <c r="DA272" s="1"/>
  <c r="CB272" s="1"/>
  <c r="CW271"/>
  <c r="DA271" s="1"/>
  <c r="CB271" s="1"/>
  <c r="CW270"/>
  <c r="CW267"/>
  <c r="DA267" s="1"/>
  <c r="CB267" s="1"/>
  <c r="CW249"/>
  <c r="DA249" s="1"/>
  <c r="CB249" s="1"/>
  <c r="CW248"/>
  <c r="CW245"/>
  <c r="DA245" s="1"/>
  <c r="CB245" s="1"/>
  <c r="CW228"/>
  <c r="CW227"/>
  <c r="CW226"/>
  <c r="CW224" s="1"/>
  <c r="DA224" s="1"/>
  <c r="CW223"/>
  <c r="DA223" s="1"/>
  <c r="CB223" s="1"/>
  <c r="CW204"/>
  <c r="DA204" s="1"/>
  <c r="CB204" s="1"/>
  <c r="CW201"/>
  <c r="DA201" s="1"/>
  <c r="CB201" s="1"/>
  <c r="CW184"/>
  <c r="CW183"/>
  <c r="DA183"/>
  <c r="CB183" s="1"/>
  <c r="CW182"/>
  <c r="CW180" s="1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DA126" s="1"/>
  <c r="CB126" s="1"/>
  <c r="CW125"/>
  <c r="DA125" s="1"/>
  <c r="CB125" s="1"/>
  <c r="CW124"/>
  <c r="CW123"/>
  <c r="CW95"/>
  <c r="CW94"/>
  <c r="DA94" s="1"/>
  <c r="CB94" s="1"/>
  <c r="CW93"/>
  <c r="CW92"/>
  <c r="CW91"/>
  <c r="CW90"/>
  <c r="CW89"/>
  <c r="CW88"/>
  <c r="CW87"/>
  <c r="DA87" s="1"/>
  <c r="CB87" s="1"/>
  <c r="CX83"/>
  <c r="CX82"/>
  <c r="B72"/>
  <c r="B69"/>
  <c r="B552"/>
  <c r="DA207"/>
  <c r="CB207" s="1"/>
  <c r="DA521"/>
  <c r="CB521" s="1"/>
  <c r="DA471"/>
  <c r="CB471"/>
  <c r="DA336"/>
  <c r="CB336" s="1"/>
  <c r="AB382"/>
  <c r="DA402"/>
  <c r="CB402"/>
  <c r="DA410"/>
  <c r="CB410" s="1"/>
  <c r="DA418"/>
  <c r="CB418" s="1"/>
  <c r="DA84"/>
  <c r="CB84" s="1"/>
  <c r="DA355"/>
  <c r="CB355" s="1"/>
  <c r="DA435"/>
  <c r="CB435" s="1"/>
  <c r="DA228"/>
  <c r="CB228"/>
  <c r="DA342"/>
  <c r="CB342" s="1"/>
  <c r="DA520"/>
  <c r="CB520"/>
  <c r="DA522"/>
  <c r="CB522" s="1"/>
  <c r="DA397"/>
  <c r="CB397" s="1"/>
  <c r="DA675"/>
  <c r="CB675"/>
  <c r="DA546"/>
  <c r="CB546" s="1"/>
  <c r="DA609"/>
  <c r="CB609" s="1"/>
  <c r="DA17"/>
  <c r="CB17"/>
  <c r="DA494"/>
  <c r="CB494" s="1"/>
  <c r="DA640"/>
  <c r="CB640" s="1"/>
  <c r="DA543"/>
  <c r="CB543"/>
  <c r="DA548"/>
  <c r="CB548" s="1"/>
  <c r="DA20"/>
  <c r="CB20" s="1"/>
  <c r="DA274"/>
  <c r="CB274" s="1"/>
  <c r="DA18"/>
  <c r="CB18" s="1"/>
  <c r="DA384"/>
  <c r="CB384"/>
  <c r="DA684"/>
  <c r="CB684" s="1"/>
  <c r="DA621"/>
  <c r="CB621" s="1"/>
  <c r="DA657"/>
  <c r="CB657"/>
  <c r="DA618"/>
  <c r="CB618" s="1"/>
  <c r="DA671"/>
  <c r="CB671" s="1"/>
  <c r="DA413"/>
  <c r="CB413"/>
  <c r="DA428"/>
  <c r="CB428" s="1"/>
  <c r="CW578"/>
  <c r="DA578" s="1"/>
  <c r="CB578" s="1"/>
  <c r="DA426"/>
  <c r="CB426" s="1"/>
  <c r="DA124"/>
  <c r="CB124"/>
  <c r="DA319"/>
  <c r="CB319" s="1"/>
  <c r="DA679"/>
  <c r="CB679" s="1"/>
  <c r="DA377"/>
  <c r="CB377"/>
  <c r="DA19"/>
  <c r="CB19" s="1"/>
  <c r="DA26"/>
  <c r="CB26" s="1"/>
  <c r="DA345"/>
  <c r="CB345"/>
  <c r="DA463"/>
  <c r="CB463" s="1"/>
  <c r="DA515"/>
  <c r="CB515" s="1"/>
  <c r="DA531"/>
  <c r="CB531"/>
  <c r="DA517"/>
  <c r="CB517" s="1"/>
  <c r="DA529"/>
  <c r="CB529" s="1"/>
  <c r="DA623"/>
  <c r="CB623"/>
  <c r="DA631"/>
  <c r="CB631" s="1"/>
  <c r="DA652"/>
  <c r="CB652" s="1"/>
  <c r="DA656"/>
  <c r="CB656"/>
  <c r="DA424"/>
  <c r="CB424" s="1"/>
  <c r="DA475"/>
  <c r="CB475" s="1"/>
  <c r="DA483"/>
  <c r="CB483"/>
  <c r="DA557"/>
  <c r="CB557" s="1"/>
  <c r="DA659"/>
  <c r="CB659" s="1"/>
  <c r="DA682"/>
  <c r="CB682"/>
  <c r="DA616"/>
  <c r="CB616"/>
  <c r="DA344"/>
  <c r="CB344"/>
  <c r="DA480"/>
  <c r="CB480" s="1"/>
  <c r="DA504"/>
  <c r="CB504" s="1"/>
  <c r="DA532"/>
  <c r="CB532"/>
  <c r="DA525"/>
  <c r="CB525" s="1"/>
  <c r="DA530"/>
  <c r="CB530" s="1"/>
  <c r="DA391"/>
  <c r="CB391"/>
  <c r="DA672"/>
  <c r="CB672" s="1"/>
  <c r="DA540"/>
  <c r="CB540" s="1"/>
  <c r="DA563"/>
  <c r="CB563"/>
  <c r="DA185"/>
  <c r="CB185" s="1"/>
  <c r="DA526"/>
  <c r="CB526" s="1"/>
  <c r="DA385"/>
  <c r="CB385"/>
  <c r="DA227"/>
  <c r="CB227" s="1"/>
  <c r="DA30"/>
  <c r="CB30"/>
  <c r="DA442"/>
  <c r="CB442" s="1"/>
  <c r="DA635"/>
  <c r="CB635"/>
  <c r="CX382"/>
  <c r="DA382" s="1"/>
  <c r="CB382" s="1"/>
  <c r="DA479"/>
  <c r="CB479"/>
  <c r="DA561"/>
  <c r="CB561" s="1"/>
  <c r="DA32"/>
  <c r="CB32" s="1"/>
  <c r="DA505"/>
  <c r="CB505" s="1"/>
  <c r="CW573"/>
  <c r="DA573" s="1"/>
  <c r="CB573" s="1"/>
  <c r="DA292"/>
  <c r="CB292"/>
  <c r="DA361"/>
  <c r="CB361" s="1"/>
  <c r="DA605"/>
  <c r="CB605"/>
  <c r="DA394"/>
  <c r="CB394" s="1"/>
  <c r="DA393"/>
  <c r="CB393" s="1"/>
  <c r="DA392"/>
  <c r="CB392"/>
  <c r="DA427"/>
  <c r="CB427" s="1"/>
  <c r="DA467"/>
  <c r="CB467" s="1"/>
  <c r="CX508"/>
  <c r="DA508" s="1"/>
  <c r="CB508" s="1"/>
  <c r="CX497"/>
  <c r="DA497" s="1"/>
  <c r="CB497" s="1"/>
  <c r="DA545"/>
  <c r="CB545" s="1"/>
  <c r="DA560"/>
  <c r="CB560"/>
  <c r="DA678"/>
  <c r="CB678" s="1"/>
  <c r="DA680"/>
  <c r="CB680" s="1"/>
  <c r="DA562"/>
  <c r="CB562"/>
  <c r="CW577"/>
  <c r="DA577" s="1"/>
  <c r="CB577" s="1"/>
  <c r="DA33"/>
  <c r="CB33"/>
  <c r="DA93"/>
  <c r="CB93" s="1"/>
  <c r="DA371"/>
  <c r="CB371" s="1"/>
  <c r="DA366"/>
  <c r="CB366" s="1"/>
  <c r="DA374"/>
  <c r="CB374" s="1"/>
  <c r="DA603"/>
  <c r="CB603"/>
  <c r="DA599"/>
  <c r="CB599" s="1"/>
  <c r="DA615"/>
  <c r="CB615" s="1"/>
  <c r="DA439"/>
  <c r="CB439" s="1"/>
  <c r="DA447"/>
  <c r="CB447" s="1"/>
  <c r="DA477"/>
  <c r="CB477" s="1"/>
  <c r="DA619"/>
  <c r="CB619" s="1"/>
  <c r="DA628"/>
  <c r="CB628"/>
  <c r="DA662"/>
  <c r="CB662" s="1"/>
  <c r="DA429"/>
  <c r="CB429" s="1"/>
  <c r="DA491"/>
  <c r="CB491"/>
  <c r="DA617"/>
  <c r="CB617" s="1"/>
  <c r="DA691"/>
  <c r="CB691" s="1"/>
  <c r="DA541"/>
  <c r="CB541"/>
  <c r="DA556"/>
  <c r="CB556" s="1"/>
  <c r="DA564"/>
  <c r="CB564" s="1"/>
  <c r="DA632"/>
  <c r="CB632"/>
  <c r="DA596"/>
  <c r="CB596" s="1"/>
  <c r="DA25"/>
  <c r="CB25" s="1"/>
  <c r="DA468"/>
  <c r="CB468"/>
  <c r="DA82"/>
  <c r="CB82" s="1"/>
  <c r="DA83"/>
  <c r="CB83" s="1"/>
  <c r="DA359"/>
  <c r="CB359" s="1"/>
  <c r="DA375"/>
  <c r="CB375" s="1"/>
  <c r="DA347"/>
  <c r="CB347" s="1"/>
  <c r="DA448"/>
  <c r="CB448" s="1"/>
  <c r="DA501"/>
  <c r="CB501" s="1"/>
  <c r="DA514"/>
  <c r="CB514" s="1"/>
  <c r="DA629"/>
  <c r="CB629"/>
  <c r="DA637"/>
  <c r="CB637" s="1"/>
  <c r="DA565"/>
  <c r="CB565" s="1"/>
  <c r="DA690"/>
  <c r="CB690"/>
  <c r="DA95"/>
  <c r="CB95" s="1"/>
  <c r="DA316"/>
  <c r="CB316" s="1"/>
  <c r="DA376"/>
  <c r="CB376" s="1"/>
  <c r="DA399"/>
  <c r="CB399" s="1"/>
  <c r="DA688"/>
  <c r="CB688"/>
  <c r="DA35"/>
  <c r="CB35" s="1"/>
  <c r="DA27"/>
  <c r="CB27" s="1"/>
  <c r="CX651"/>
  <c r="DA651"/>
  <c r="CB651"/>
  <c r="DA568"/>
  <c r="CB568" s="1"/>
  <c r="CX549"/>
  <c r="CX538"/>
  <c r="DA538"/>
  <c r="CB538"/>
  <c r="DA440"/>
  <c r="CB440" s="1"/>
  <c r="DA12"/>
  <c r="CB12" s="1"/>
  <c r="CX570"/>
  <c r="CX554" s="1"/>
  <c r="DA554" s="1"/>
  <c r="CB554" s="1"/>
  <c r="CX552"/>
  <c r="DA552" s="1"/>
  <c r="CB552" s="1"/>
  <c r="DA664"/>
  <c r="CB664" s="1"/>
  <c r="DA92"/>
  <c r="CB92"/>
  <c r="DA273"/>
  <c r="CB273" s="1"/>
  <c r="DA602"/>
  <c r="CB602" s="1"/>
  <c r="DA406"/>
  <c r="CB406"/>
  <c r="DA414"/>
  <c r="CB414" s="1"/>
  <c r="DA506"/>
  <c r="CB506" s="1"/>
  <c r="DA518"/>
  <c r="CB518"/>
  <c r="DA481"/>
  <c r="CB481" s="1"/>
  <c r="CX496"/>
  <c r="CX485" s="1"/>
  <c r="CX458" s="1"/>
  <c r="DA458" s="1"/>
  <c r="CB458" s="1"/>
  <c r="CX498"/>
  <c r="DA498" s="1"/>
  <c r="CB498" s="1"/>
  <c r="DA683"/>
  <c r="CB683"/>
  <c r="DA692"/>
  <c r="CB692" s="1"/>
  <c r="DA542"/>
  <c r="CB542" s="1"/>
  <c r="CX572"/>
  <c r="CX383"/>
  <c r="DA383"/>
  <c r="CB383" s="1"/>
  <c r="DA28"/>
  <c r="CB28" s="1"/>
  <c r="CB362"/>
  <c r="DA607"/>
  <c r="CB607" s="1"/>
  <c r="DA611"/>
  <c r="CB611" s="1"/>
  <c r="DA205"/>
  <c r="CB205"/>
  <c r="DA356"/>
  <c r="CB356" s="1"/>
  <c r="DA436"/>
  <c r="CB436" s="1"/>
  <c r="DA512"/>
  <c r="CB512"/>
  <c r="DA22"/>
  <c r="CB22" s="1"/>
  <c r="DA341"/>
  <c r="CB341" s="1"/>
  <c r="DA349"/>
  <c r="CB349"/>
  <c r="DA476"/>
  <c r="CB476" s="1"/>
  <c r="DA423"/>
  <c r="CB423" s="1"/>
  <c r="DA431"/>
  <c r="CB431"/>
  <c r="CX677"/>
  <c r="DA677" s="1"/>
  <c r="CB677" s="1"/>
  <c r="CX537"/>
  <c r="DA537"/>
  <c r="CB537"/>
  <c r="DA91"/>
  <c r="CB91" s="1"/>
  <c r="DA490"/>
  <c r="CB490" s="1"/>
  <c r="DA624"/>
  <c r="CB624"/>
  <c r="DA547"/>
  <c r="CB547" s="1"/>
  <c r="DA569"/>
  <c r="CB569" s="1"/>
  <c r="CX379"/>
  <c r="DA379"/>
  <c r="CB379" s="1"/>
  <c r="CX398"/>
  <c r="DA398" s="1"/>
  <c r="CB398" s="1"/>
  <c r="DA250"/>
  <c r="CB250" s="1"/>
  <c r="DA363"/>
  <c r="CB363" s="1"/>
  <c r="DA600"/>
  <c r="CB600"/>
  <c r="DA608"/>
  <c r="CB608" s="1"/>
  <c r="DA604"/>
  <c r="CB604" s="1"/>
  <c r="DA612"/>
  <c r="CB612"/>
  <c r="DA206"/>
  <c r="CB206" s="1"/>
  <c r="DA318"/>
  <c r="CB318" s="1"/>
  <c r="DA425"/>
  <c r="CB425"/>
  <c r="DA16"/>
  <c r="CB16" s="1"/>
  <c r="DA23"/>
  <c r="CB23" s="1"/>
  <c r="DA348"/>
  <c r="CB348"/>
  <c r="DA416"/>
  <c r="CB416" s="1"/>
  <c r="DA443"/>
  <c r="CB443" s="1"/>
  <c r="DA500"/>
  <c r="CB500"/>
  <c r="CX620"/>
  <c r="DA620" s="1"/>
  <c r="CB620" s="1"/>
  <c r="DA626"/>
  <c r="CB626"/>
  <c r="DA630"/>
  <c r="CB630"/>
  <c r="DA634"/>
  <c r="CB634" s="1"/>
  <c r="DA638"/>
  <c r="CB638"/>
  <c r="DA654"/>
  <c r="CB654" s="1"/>
  <c r="DA689"/>
  <c r="CB689" s="1"/>
  <c r="DA676"/>
  <c r="CB676"/>
  <c r="CX571"/>
  <c r="DA571"/>
  <c r="CB571" s="1"/>
  <c r="DA90"/>
  <c r="CB90" s="1"/>
  <c r="DA78"/>
  <c r="CB78"/>
  <c r="DA80"/>
  <c r="CB80" s="1"/>
  <c r="DA364"/>
  <c r="CB364" s="1"/>
  <c r="DA372"/>
  <c r="CB372"/>
  <c r="DA411"/>
  <c r="CB411" s="1"/>
  <c r="DA446"/>
  <c r="CB446" s="1"/>
  <c r="DA454"/>
  <c r="CB454"/>
  <c r="CW109"/>
  <c r="DA109" s="1"/>
  <c r="CB109" s="1"/>
  <c r="DA478"/>
  <c r="CB478"/>
  <c r="DA636"/>
  <c r="CB636"/>
  <c r="DA88"/>
  <c r="CB88" s="1"/>
  <c r="DA373"/>
  <c r="CB373" s="1"/>
  <c r="DA606"/>
  <c r="CB606" s="1"/>
  <c r="DA614"/>
  <c r="CB614"/>
  <c r="DA123"/>
  <c r="CB123"/>
  <c r="DA160"/>
  <c r="CB160" s="1"/>
  <c r="DA502"/>
  <c r="CB502"/>
  <c r="DA528"/>
  <c r="CB528" s="1"/>
  <c r="DA488"/>
  <c r="CB488" s="1"/>
  <c r="DA507"/>
  <c r="CB507"/>
  <c r="DA567"/>
  <c r="CB567"/>
  <c r="DA29"/>
  <c r="CB29" s="1"/>
  <c r="AC390"/>
  <c r="DA673"/>
  <c r="CB673" s="1"/>
  <c r="CX432"/>
  <c r="DA432" s="1"/>
  <c r="CB432" s="1"/>
  <c r="DA184"/>
  <c r="CB184" s="1"/>
  <c r="DA248"/>
  <c r="CB248" s="1"/>
  <c r="DA148"/>
  <c r="CB148"/>
  <c r="CW146"/>
  <c r="DA146"/>
  <c r="CB146" s="1"/>
  <c r="CX437"/>
  <c r="DA437" s="1"/>
  <c r="CB437" s="1"/>
  <c r="CX595"/>
  <c r="DA595" s="1"/>
  <c r="CB595" s="1"/>
  <c r="DA31"/>
  <c r="CB31" s="1"/>
  <c r="CX484"/>
  <c r="DA484"/>
  <c r="CB484" s="1"/>
  <c r="DA453"/>
  <c r="CB453" s="1"/>
  <c r="CX380"/>
  <c r="DA380"/>
  <c r="CB380"/>
  <c r="CX378"/>
  <c r="DA378" s="1"/>
  <c r="CB378" s="1"/>
  <c r="DA434"/>
  <c r="CB434"/>
  <c r="CX472"/>
  <c r="CX461" s="1"/>
  <c r="DA461" s="1"/>
  <c r="CX462"/>
  <c r="DA462" s="1"/>
  <c r="CB462" s="1"/>
  <c r="DA470"/>
  <c r="CB470"/>
  <c r="CX644"/>
  <c r="DA644"/>
  <c r="CB644" s="1"/>
  <c r="DA681"/>
  <c r="CB681" s="1"/>
  <c r="CW582"/>
  <c r="DA582"/>
  <c r="CB582" s="1"/>
  <c r="CW589"/>
  <c r="DA589" s="1"/>
  <c r="CB589" s="1"/>
  <c r="CW581"/>
  <c r="DA581"/>
  <c r="CB581"/>
  <c r="CW585"/>
  <c r="DA585" s="1"/>
  <c r="CB585" s="1"/>
  <c r="CW586"/>
  <c r="DA586"/>
  <c r="CB586" s="1"/>
  <c r="AK646"/>
  <c r="DA229"/>
  <c r="CB229" s="1"/>
  <c r="DA317"/>
  <c r="CB317"/>
  <c r="DA610"/>
  <c r="CB610" s="1"/>
  <c r="DA438"/>
  <c r="CB438" s="1"/>
  <c r="DA523"/>
  <c r="CB523"/>
  <c r="DA533"/>
  <c r="CB533"/>
  <c r="CX381"/>
  <c r="DA381" s="1"/>
  <c r="CB381" s="1"/>
  <c r="DA653"/>
  <c r="CB653"/>
  <c r="DA115"/>
  <c r="CB115" s="1"/>
  <c r="CB111"/>
  <c r="CW144"/>
  <c r="CW143" s="1"/>
  <c r="DA143" s="1"/>
  <c r="CB143" s="1"/>
  <c r="CB224"/>
  <c r="CW110"/>
  <c r="DA110"/>
  <c r="CB110" s="1"/>
  <c r="DA444"/>
  <c r="CB444" s="1"/>
  <c r="DA503"/>
  <c r="CB503" s="1"/>
  <c r="DA388"/>
  <c r="CB388"/>
  <c r="DA395"/>
  <c r="CB395"/>
  <c r="DA89"/>
  <c r="CB89" s="1"/>
  <c r="DA360"/>
  <c r="CB360"/>
  <c r="DA367"/>
  <c r="CB367" s="1"/>
  <c r="DA412"/>
  <c r="CB412" s="1"/>
  <c r="DA492"/>
  <c r="CB492"/>
  <c r="DA499"/>
  <c r="CB499"/>
  <c r="DA627"/>
  <c r="CB627" s="1"/>
  <c r="DA639"/>
  <c r="CB639"/>
  <c r="DA396"/>
  <c r="CB396"/>
  <c r="DA430"/>
  <c r="CB430" s="1"/>
  <c r="DA369"/>
  <c r="CB369"/>
  <c r="DA415"/>
  <c r="CB415"/>
  <c r="DA389"/>
  <c r="CB389" s="1"/>
  <c r="DA180"/>
  <c r="CB180" s="1"/>
  <c r="DA408"/>
  <c r="CB408" s="1"/>
  <c r="DA449"/>
  <c r="CB449"/>
  <c r="DA466"/>
  <c r="CB466"/>
  <c r="DA451"/>
  <c r="CB451" s="1"/>
  <c r="DA598"/>
  <c r="CB598"/>
  <c r="DA315"/>
  <c r="CB315"/>
  <c r="DA594"/>
  <c r="CB594" s="1"/>
  <c r="DA346"/>
  <c r="CB346"/>
  <c r="DA401"/>
  <c r="CB401"/>
  <c r="DA409"/>
  <c r="CB409" s="1"/>
  <c r="DA433"/>
  <c r="CB433"/>
  <c r="DA487"/>
  <c r="CB487" s="1"/>
  <c r="DA665"/>
  <c r="CB665" s="1"/>
  <c r="DA674"/>
  <c r="CB674"/>
  <c r="CX669"/>
  <c r="DA669" s="1"/>
  <c r="CB669" s="1"/>
  <c r="CW246"/>
  <c r="DA246" s="1"/>
  <c r="CB246" s="1"/>
  <c r="CW584"/>
  <c r="DA584"/>
  <c r="CB584"/>
  <c r="CX645"/>
  <c r="DA645"/>
  <c r="CB645" s="1"/>
  <c r="CW591"/>
  <c r="DA591"/>
  <c r="CB591" s="1"/>
  <c r="CW579"/>
  <c r="DA579"/>
  <c r="CB579"/>
  <c r="DA601"/>
  <c r="CB601"/>
  <c r="CW158"/>
  <c r="DA158" s="1"/>
  <c r="CB158" s="1"/>
  <c r="DA270"/>
  <c r="CB270" s="1"/>
  <c r="CW268"/>
  <c r="DA268" s="1"/>
  <c r="CB268" s="1"/>
  <c r="DA452"/>
  <c r="CB452"/>
  <c r="CW86"/>
  <c r="DA86"/>
  <c r="CB86" s="1"/>
  <c r="CW147"/>
  <c r="DA147"/>
  <c r="CB147" s="1"/>
  <c r="DA149"/>
  <c r="CB149" s="1"/>
  <c r="CX473"/>
  <c r="CX357"/>
  <c r="DA357" s="1"/>
  <c r="CB357" s="1"/>
  <c r="CX641"/>
  <c r="DA641" s="1"/>
  <c r="CB641" s="1"/>
  <c r="CX646"/>
  <c r="DA646"/>
  <c r="CB646"/>
  <c r="CW159"/>
  <c r="DA159" s="1"/>
  <c r="CB159" s="1"/>
  <c r="CX642"/>
  <c r="DA642" s="1"/>
  <c r="CB642" s="1"/>
  <c r="CW181"/>
  <c r="DA181" s="1"/>
  <c r="CB181" s="1"/>
  <c r="CW247"/>
  <c r="DA247" s="1"/>
  <c r="CB247" s="1"/>
  <c r="CX655"/>
  <c r="DA655" s="1"/>
  <c r="CB655" s="1"/>
  <c r="CX685"/>
  <c r="DA685"/>
  <c r="CB685" s="1"/>
  <c r="DA686"/>
  <c r="CB686" s="1"/>
  <c r="CW575"/>
  <c r="DA575"/>
  <c r="CB575"/>
  <c r="CW588"/>
  <c r="DA588" s="1"/>
  <c r="CB588" s="1"/>
  <c r="CW592"/>
  <c r="DA592"/>
  <c r="CB592"/>
  <c r="CW572"/>
  <c r="DA551"/>
  <c r="CB551"/>
  <c r="CX420"/>
  <c r="DA420" s="1"/>
  <c r="CB420" s="1"/>
  <c r="DA291"/>
  <c r="CB291"/>
  <c r="CW583"/>
  <c r="DA583" s="1"/>
  <c r="CB583" s="1"/>
  <c r="CW590"/>
  <c r="DA590"/>
  <c r="CB590" s="1"/>
  <c r="CW574"/>
  <c r="DA574" s="1"/>
  <c r="CB574" s="1"/>
  <c r="CW587"/>
  <c r="DA587"/>
  <c r="CB587"/>
  <c r="CW576"/>
  <c r="DA576" s="1"/>
  <c r="CB576" s="1"/>
  <c r="CW580"/>
  <c r="DA580"/>
  <c r="CB580"/>
  <c r="DA44"/>
  <c r="CB44" s="1"/>
  <c r="CW41"/>
  <c r="DA41"/>
  <c r="CB41"/>
  <c r="CW313"/>
  <c r="DA313"/>
  <c r="CB313" s="1"/>
  <c r="CX650"/>
  <c r="DA650"/>
  <c r="CB650"/>
  <c r="CX535"/>
  <c r="DA535" s="1"/>
  <c r="CB535" s="1"/>
  <c r="DA549"/>
  <c r="CB549"/>
  <c r="CX649"/>
  <c r="DA649"/>
  <c r="CB649" s="1"/>
  <c r="CX534"/>
  <c r="DA534" s="1"/>
  <c r="CB534" s="1"/>
  <c r="CW202"/>
  <c r="DA202" s="1"/>
  <c r="CB202" s="1"/>
  <c r="CX539"/>
  <c r="DA539" s="1"/>
  <c r="CB539" s="1"/>
  <c r="CW269"/>
  <c r="DA269" s="1"/>
  <c r="CB269" s="1"/>
  <c r="CW312"/>
  <c r="DA312" s="1"/>
  <c r="CB312" s="1"/>
  <c r="CW145"/>
  <c r="DA145" s="1"/>
  <c r="CB145" s="1"/>
  <c r="CX643"/>
  <c r="DA643" s="1"/>
  <c r="CB643" s="1"/>
  <c r="CW203"/>
  <c r="DA203"/>
  <c r="CB203" s="1"/>
  <c r="DA293"/>
  <c r="CB293" s="1"/>
  <c r="CW290"/>
  <c r="DA290"/>
  <c r="CB290" s="1"/>
  <c r="DA658"/>
  <c r="CB658" s="1"/>
  <c r="DA661"/>
  <c r="CB661"/>
  <c r="DA403"/>
  <c r="CB403" s="1"/>
  <c r="DA622"/>
  <c r="CB622" s="1"/>
  <c r="DA368"/>
  <c r="CB368"/>
  <c r="DA182"/>
  <c r="CB182"/>
  <c r="CX513"/>
  <c r="DA513" s="1"/>
  <c r="CB513" s="1"/>
  <c r="DA516"/>
  <c r="CB516"/>
  <c r="DA524"/>
  <c r="CB524"/>
  <c r="DA343"/>
  <c r="CB343" s="1"/>
  <c r="DA354"/>
  <c r="CB354"/>
  <c r="CX648"/>
  <c r="DA648" s="1"/>
  <c r="CB648" s="1"/>
  <c r="DA365"/>
  <c r="CB365"/>
  <c r="DA21"/>
  <c r="CB21" s="1"/>
  <c r="DA405"/>
  <c r="CB405"/>
  <c r="DA464"/>
  <c r="CB464"/>
  <c r="DA670"/>
  <c r="CB670" s="1"/>
  <c r="CX553"/>
  <c r="DA553"/>
  <c r="CB553" s="1"/>
  <c r="CX474"/>
  <c r="DA474"/>
  <c r="CB474" s="1"/>
  <c r="CX536"/>
  <c r="DA536" s="1"/>
  <c r="CB536" s="1"/>
  <c r="DA496"/>
  <c r="CB496" s="1"/>
  <c r="CX486"/>
  <c r="DA486"/>
  <c r="CB486" s="1"/>
  <c r="CX422"/>
  <c r="DA422" s="1"/>
  <c r="CB422" s="1"/>
  <c r="DA570"/>
  <c r="CB570" s="1"/>
  <c r="CX555"/>
  <c r="DA555" s="1"/>
  <c r="CB555" s="1"/>
  <c r="CB461"/>
  <c r="DA472"/>
  <c r="CB472"/>
  <c r="DA473"/>
  <c r="CB473" s="1"/>
  <c r="CW509"/>
  <c r="DA509" s="1"/>
  <c r="CB509" s="1"/>
  <c r="CX668"/>
  <c r="DA668" s="1"/>
  <c r="CB668" s="1"/>
  <c r="CW510" l="1"/>
  <c r="DA510" s="1"/>
  <c r="CB510" s="1"/>
  <c r="CW511"/>
  <c r="DA511" s="1"/>
  <c r="CB511" s="1"/>
  <c r="DA572"/>
  <c r="CB572" s="1"/>
  <c r="CX459"/>
  <c r="DA459" s="1"/>
  <c r="CB459" s="1"/>
  <c r="DA144"/>
  <c r="CB144" s="1"/>
  <c r="DA485"/>
  <c r="CB485" s="1"/>
  <c r="CX460"/>
  <c r="DA460" s="1"/>
  <c r="CB460" s="1"/>
  <c r="CW108"/>
  <c r="CX667"/>
  <c r="DA667" s="1"/>
  <c r="CB667" s="1"/>
  <c r="CX419"/>
  <c r="DA419" s="1"/>
  <c r="CB419" s="1"/>
  <c r="DA226"/>
  <c r="CB226" s="1"/>
  <c r="CX421"/>
  <c r="DA421" s="1"/>
  <c r="CB421" s="1"/>
  <c r="CW122"/>
  <c r="DA122" s="1"/>
  <c r="CB122" s="1"/>
  <c r="CW225"/>
  <c r="DA225" s="1"/>
  <c r="CB225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<sst xmlns="http://schemas.openxmlformats.org/spreadsheetml/2006/main" count="963" uniqueCount="203">
  <si>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</si>
  <si>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</si>
  <si>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</si>
  <si>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</si>
  <si>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</si>
  <si>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</si>
  <si>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</si>
  <si>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</si>
  <si>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</si>
  <si>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</si>
  <si>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</si>
  <si>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</si>
  <si>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</si>
  <si>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</si>
  <si>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</si>
  <si>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</si>
  <si>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</si>
  <si>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</si>
  <si>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</si>
  <si>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</si>
  <si>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</si>
  <si>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</si>
  <si>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</si>
  <si>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</si>
  <si>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</si>
  <si>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</si>
  <si>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</si>
  <si>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</si>
  <si>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</si>
  <si>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</si>
  <si>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</si>
  <si>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</si>
  <si>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</si>
  <si>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</si>
  <si>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</si>
  <si>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</si>
  <si>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</si>
  <si>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</si>
  <si>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</si>
  <si>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</si>
  <si>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</si>
  <si>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</si>
  <si>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</si>
  <si>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</si>
  <si>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</si>
  <si>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</si>
  <si>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</si>
  <si>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</si>
  <si>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</si>
  <si>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</si>
  <si>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</si>
  <si>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</si>
  <si>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</si>
  <si>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</si>
  <si>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</si>
  <si>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</si>
  <si>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</si>
  <si>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</si>
  <si>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</si>
  <si>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</si>
  <si>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</si>
  <si>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</si>
  <si>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</si>
  <si>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</si>
  <si>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</si>
  <si>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</si>
  <si>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</si>
  <si>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</si>
  <si>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</si>
  <si>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</si>
  <si>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</si>
  <si>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</si>
  <si>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</si>
  <si>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</si>
  <si>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</si>
  <si>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</si>
  <si>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</si>
  <si>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</si>
  <si>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</si>
  <si>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</si>
  <si>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</si>
  <si>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</si>
  <si>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</si>
  <si>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</si>
  <si>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</si>
  <si>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</si>
  <si>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</si>
  <si>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</si>
  <si>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</si>
  <si>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</si>
  <si>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</si>
  <si>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</si>
  <si>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</si>
  <si>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</si>
  <si>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</si>
  <si>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</si>
  <si>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</si>
  <si>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</si>
  <si>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</si>
  <si>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</si>
  <si>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</si>
  <si>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</si>
  <si>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</si>
  <si>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</si>
  <si>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</si>
  <si>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</si>
  <si>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</si>
  <si>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</si>
  <si>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</si>
  <si>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</si>
  <si>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</si>
  <si>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</si>
  <si>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</si>
  <si>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</si>
  <si>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</si>
  <si>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</si>
  <si>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</si>
  <si>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</si>
  <si>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</si>
  <si>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</si>
  <si>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</si>
  <si>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</si>
  <si>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</si>
  <si>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</si>
  <si>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</si>
  <si>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</si>
  <si>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</si>
  <si>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</si>
  <si>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</si>
  <si>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</si>
  <si>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</si>
  <si>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</si>
  <si>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</si>
  <si>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</si>
  <si>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</si>
  <si>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</si>
  <si>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</si>
  <si>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</si>
  <si>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</si>
  <si>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</si>
  <si>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</si>
  <si>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</si>
  <si>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</si>
  <si>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</si>
  <si>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</si>
  <si>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</si>
  <si>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</si>
  <si>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</si>
  <si>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</si>
  <si>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</si>
  <si>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</si>
  <si>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</si>
  <si>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</si>
  <si>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</si>
  <si>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</si>
  <si>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</si>
  <si>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</si>
  <si>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</si>
  <si>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</si>
  <si>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</si>
  <si>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</si>
  <si>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</si>
  <si>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</si>
  <si>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</si>
  <si>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</si>
  <si>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</si>
  <si>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</si>
  <si>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</si>
  <si>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</si>
  <si>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</si>
  <si>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</si>
  <si>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</si>
  <si>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</si>
  <si>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</si>
  <si>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</si>
  <si>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</si>
  <si>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</si>
  <si>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</si>
  <si>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</si>
  <si>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</si>
  <si>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</si>
  <si>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</si>
  <si>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</si>
  <si>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</si>
  <si>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</si>
  <si>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</si>
  <si>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</si>
  <si>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</si>
  <si>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</si>
  <si>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</si>
  <si>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</si>
  <si>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</si>
  <si>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</si>
  <si>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</si>
  <si>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</si>
  <si>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</si>
  <si>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</si>
  <si>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</si>
  <si>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</si>
  <si>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</si>
  <si>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IWC sesrvis s.r.o.</t>
  </si>
  <si>
    <t>eviduje</t>
  </si>
  <si>
    <t>17. novembra 198, 08001 Prešov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</si>
</sst>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347" t="s">
        <v>118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77">
        <v>4</v>
      </c>
      <c r="AC2" s="78"/>
      <c r="AD2" s="77">
        <v>4</v>
      </c>
      <c r="AE2" s="78"/>
      <c r="AF2" s="77">
        <v>3</v>
      </c>
      <c r="AG2" s="113"/>
      <c r="AH2" s="78"/>
      <c r="AI2" s="77">
        <v>7</v>
      </c>
      <c r="AJ2" s="78"/>
      <c r="AK2" s="77">
        <v>9</v>
      </c>
      <c r="AL2" s="78"/>
      <c r="AM2" s="77">
        <v>8</v>
      </c>
      <c r="AN2" s="78"/>
      <c r="AO2" s="77">
        <v>7</v>
      </c>
      <c r="AP2" s="78"/>
      <c r="AQ2" s="77">
        <v>1</v>
      </c>
      <c r="AR2" s="78"/>
      <c r="AW2" s="30"/>
      <c r="AX2" s="2" t="s">
        <v>92</v>
      </c>
      <c r="AZ2" s="30"/>
      <c r="BA2" s="30"/>
      <c r="BB2" s="77">
        <v>2</v>
      </c>
      <c r="BC2" s="78"/>
      <c r="BD2" s="77">
        <v>0</v>
      </c>
      <c r="BE2" s="78"/>
      <c r="BF2" s="77">
        <v>2</v>
      </c>
      <c r="BG2" s="113"/>
      <c r="BH2" s="78"/>
      <c r="BI2" s="77">
        <v>2</v>
      </c>
      <c r="BJ2" s="78"/>
      <c r="BK2" s="77">
        <v>6</v>
      </c>
      <c r="BL2" s="78"/>
      <c r="BM2" s="77">
        <v>8</v>
      </c>
      <c r="BN2" s="78"/>
      <c r="BO2" s="77">
        <v>9</v>
      </c>
      <c r="BP2" s="78"/>
      <c r="BQ2" s="77">
        <v>4</v>
      </c>
      <c r="BR2" s="78"/>
      <c r="BS2" s="77">
        <v>1</v>
      </c>
      <c r="BT2" s="78"/>
      <c r="BU2" s="77">
        <v>6</v>
      </c>
      <c r="BV2" s="78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202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68" t="s">
        <v>84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68" t="s">
        <v>85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68" t="s">
        <v>83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2" t="s">
        <v>87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35" t="str">
        <f>+IF(B23="nie","","Spoločnosť uvádza nasledujúce informácie:")</f>
        <v>Spoločnosť uvádza nasledujúce informácie:</v>
      </c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6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3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40"/>
      <c r="BT24" s="240"/>
      <c r="BU24" s="240"/>
      <c r="BV24" s="240"/>
      <c r="BW24" s="240"/>
      <c r="BX24" s="240"/>
      <c r="BY24" s="240"/>
      <c r="BZ24" s="241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5" t="s">
        <v>34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400">
        <v>2018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7" t="s">
        <v>156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403">
        <v>2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0"/>
      <c r="AE69" s="350"/>
      <c r="AF69" s="350"/>
      <c r="AG69" s="350"/>
      <c r="AH69" s="350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  <c r="BA69" s="350"/>
      <c r="BB69" s="350"/>
      <c r="BC69" s="350"/>
      <c r="BD69" s="350"/>
      <c r="BE69" s="350"/>
      <c r="BF69" s="350"/>
      <c r="BG69" s="350"/>
      <c r="BH69" s="350"/>
      <c r="BI69" s="350"/>
      <c r="BJ69" s="350"/>
      <c r="BK69" s="350"/>
      <c r="BL69" s="350"/>
      <c r="BM69" s="350"/>
      <c r="BN69" s="350"/>
      <c r="BO69" s="350"/>
      <c r="BP69" s="350"/>
      <c r="BQ69" s="350"/>
      <c r="BR69" s="350"/>
      <c r="BS69" s="350"/>
      <c r="BT69" s="350"/>
      <c r="BU69" s="350"/>
      <c r="BV69" s="350"/>
      <c r="BW69" s="350"/>
      <c r="BX69" s="350"/>
      <c r="BY69" s="350"/>
      <c r="BZ69" s="350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193</v>
      </c>
      <c r="AJ71" s="261"/>
      <c r="AK71" s="261"/>
      <c r="AL71" s="261"/>
      <c r="AM71" s="261"/>
      <c r="AN71" s="26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32" t="s">
        <v>121</v>
      </c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4"/>
      <c r="AB74" s="232" t="s">
        <v>69</v>
      </c>
      <c r="AC74" s="233"/>
      <c r="AD74" s="233"/>
      <c r="AE74" s="233"/>
      <c r="AF74" s="233"/>
      <c r="AG74" s="233"/>
      <c r="AH74" s="233"/>
      <c r="AI74" s="233"/>
      <c r="AJ74" s="233"/>
      <c r="AK74" s="233"/>
      <c r="AL74" s="233"/>
      <c r="AM74" s="233"/>
      <c r="AN74" s="233"/>
      <c r="AO74" s="233"/>
      <c r="AP74" s="233"/>
      <c r="AQ74" s="233"/>
      <c r="AR74" s="233"/>
      <c r="AS74" s="233"/>
      <c r="AT74" s="233"/>
      <c r="AU74" s="233"/>
      <c r="AV74" s="233"/>
      <c r="AW74" s="233"/>
      <c r="AX74" s="233"/>
      <c r="AY74" s="233"/>
      <c r="AZ74" s="233"/>
      <c r="BA74" s="233"/>
      <c r="BB74" s="233"/>
      <c r="BC74" s="234"/>
      <c r="BD74" s="244" t="s">
        <v>74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65" t="s">
        <v>70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71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72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340" t="s">
        <v>171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47" t="s">
        <v>55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8" t="s">
        <v>88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1" t="s">
        <v>73</v>
      </c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2"/>
      <c r="AH110" s="332"/>
      <c r="AI110" s="332"/>
      <c r="AJ110" s="332"/>
      <c r="AK110" s="332"/>
      <c r="AL110" s="332"/>
      <c r="AM110" s="332"/>
      <c r="AN110" s="332"/>
      <c r="AO110" s="332"/>
      <c r="AP110" s="332"/>
      <c r="AQ110" s="332"/>
      <c r="AR110" s="332"/>
      <c r="AS110" s="332"/>
      <c r="AT110" s="333"/>
      <c r="AU110" s="321" t="s">
        <v>11</v>
      </c>
      <c r="AV110" s="322"/>
      <c r="AW110" s="322"/>
      <c r="AX110" s="322"/>
      <c r="AY110" s="322"/>
      <c r="AZ110" s="322"/>
      <c r="BA110" s="322"/>
      <c r="BB110" s="322"/>
      <c r="BC110" s="322"/>
      <c r="BD110" s="322"/>
      <c r="BE110" s="323"/>
      <c r="BF110" s="321" t="s">
        <v>12</v>
      </c>
      <c r="BG110" s="322"/>
      <c r="BH110" s="322"/>
      <c r="BI110" s="322"/>
      <c r="BJ110" s="322"/>
      <c r="BK110" s="322"/>
      <c r="BL110" s="322"/>
      <c r="BM110" s="322"/>
      <c r="BN110" s="322"/>
      <c r="BO110" s="322"/>
      <c r="BP110" s="323"/>
      <c r="BQ110" s="321" t="s">
        <v>54</v>
      </c>
      <c r="BR110" s="322"/>
      <c r="BS110" s="322"/>
      <c r="BT110" s="322"/>
      <c r="BU110" s="322"/>
      <c r="BV110" s="322"/>
      <c r="BW110" s="322"/>
      <c r="BX110" s="322"/>
      <c r="BY110" s="322"/>
      <c r="BZ110" s="323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4"/>
      <c r="C111" s="335"/>
      <c r="D111" s="335"/>
      <c r="E111" s="335"/>
      <c r="F111" s="335"/>
      <c r="G111" s="335"/>
      <c r="H111" s="335"/>
      <c r="I111" s="335"/>
      <c r="J111" s="335"/>
      <c r="K111" s="335"/>
      <c r="L111" s="335"/>
      <c r="M111" s="335"/>
      <c r="N111" s="335"/>
      <c r="O111" s="335"/>
      <c r="P111" s="335"/>
      <c r="Q111" s="335"/>
      <c r="R111" s="335"/>
      <c r="S111" s="335"/>
      <c r="T111" s="335"/>
      <c r="U111" s="335"/>
      <c r="V111" s="335"/>
      <c r="W111" s="335"/>
      <c r="X111" s="335"/>
      <c r="Y111" s="335"/>
      <c r="Z111" s="335"/>
      <c r="AA111" s="335"/>
      <c r="AB111" s="335"/>
      <c r="AC111" s="335"/>
      <c r="AD111" s="335"/>
      <c r="AE111" s="335"/>
      <c r="AF111" s="335"/>
      <c r="AG111" s="335"/>
      <c r="AH111" s="335"/>
      <c r="AI111" s="335"/>
      <c r="AJ111" s="335"/>
      <c r="AK111" s="335"/>
      <c r="AL111" s="335"/>
      <c r="AM111" s="335"/>
      <c r="AN111" s="335"/>
      <c r="AO111" s="335"/>
      <c r="AP111" s="335"/>
      <c r="AQ111" s="335"/>
      <c r="AR111" s="335"/>
      <c r="AS111" s="335"/>
      <c r="AT111" s="336"/>
      <c r="AU111" s="324"/>
      <c r="AV111" s="325"/>
      <c r="AW111" s="325"/>
      <c r="AX111" s="325"/>
      <c r="AY111" s="325"/>
      <c r="AZ111" s="325"/>
      <c r="BA111" s="325"/>
      <c r="BB111" s="325"/>
      <c r="BC111" s="325"/>
      <c r="BD111" s="325"/>
      <c r="BE111" s="326"/>
      <c r="BF111" s="324"/>
      <c r="BG111" s="325"/>
      <c r="BH111" s="325"/>
      <c r="BI111" s="325"/>
      <c r="BJ111" s="325"/>
      <c r="BK111" s="325"/>
      <c r="BL111" s="325"/>
      <c r="BM111" s="325"/>
      <c r="BN111" s="325"/>
      <c r="BO111" s="325"/>
      <c r="BP111" s="326"/>
      <c r="BQ111" s="324"/>
      <c r="BR111" s="325"/>
      <c r="BS111" s="325"/>
      <c r="BT111" s="325"/>
      <c r="BU111" s="325"/>
      <c r="BV111" s="325"/>
      <c r="BW111" s="325"/>
      <c r="BX111" s="325"/>
      <c r="BY111" s="325"/>
      <c r="BZ111" s="326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82"/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4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82"/>
      <c r="AV114" s="283"/>
      <c r="AW114" s="283"/>
      <c r="AX114" s="283"/>
      <c r="AY114" s="283"/>
      <c r="AZ114" s="283"/>
      <c r="BA114" s="283"/>
      <c r="BB114" s="283"/>
      <c r="BC114" s="283"/>
      <c r="BD114" s="283"/>
      <c r="BE114" s="284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82"/>
      <c r="AV115" s="283"/>
      <c r="AW115" s="283"/>
      <c r="AX115" s="283"/>
      <c r="AY115" s="283"/>
      <c r="AZ115" s="283"/>
      <c r="BA115" s="283"/>
      <c r="BB115" s="283"/>
      <c r="BC115" s="283"/>
      <c r="BD115" s="283"/>
      <c r="BE115" s="284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82"/>
      <c r="AV116" s="283"/>
      <c r="AW116" s="283"/>
      <c r="AX116" s="283"/>
      <c r="AY116" s="283"/>
      <c r="AZ116" s="283"/>
      <c r="BA116" s="283"/>
      <c r="BB116" s="283"/>
      <c r="BC116" s="283"/>
      <c r="BD116" s="283"/>
      <c r="BE116" s="284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82"/>
      <c r="AV117" s="283"/>
      <c r="AW117" s="283"/>
      <c r="AX117" s="283"/>
      <c r="AY117" s="283"/>
      <c r="AZ117" s="283"/>
      <c r="BA117" s="283"/>
      <c r="BB117" s="283"/>
      <c r="BC117" s="283"/>
      <c r="BD117" s="283"/>
      <c r="BE117" s="284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82"/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4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82"/>
      <c r="AV119" s="283"/>
      <c r="AW119" s="283"/>
      <c r="AX119" s="283"/>
      <c r="AY119" s="283"/>
      <c r="AZ119" s="283"/>
      <c r="BA119" s="283"/>
      <c r="BB119" s="283"/>
      <c r="BC119" s="283"/>
      <c r="BD119" s="283"/>
      <c r="BE119" s="284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82"/>
      <c r="AV120" s="283"/>
      <c r="AW120" s="283"/>
      <c r="AX120" s="283"/>
      <c r="AY120" s="283"/>
      <c r="AZ120" s="283"/>
      <c r="BA120" s="283"/>
      <c r="BB120" s="283"/>
      <c r="BC120" s="283"/>
      <c r="BD120" s="283"/>
      <c r="BE120" s="284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76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8" t="s">
        <v>89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1" t="s">
        <v>73</v>
      </c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2"/>
      <c r="AH146" s="332"/>
      <c r="AI146" s="332"/>
      <c r="AJ146" s="332"/>
      <c r="AK146" s="332"/>
      <c r="AL146" s="332"/>
      <c r="AM146" s="332"/>
      <c r="AN146" s="332"/>
      <c r="AO146" s="332"/>
      <c r="AP146" s="332"/>
      <c r="AQ146" s="332"/>
      <c r="AR146" s="332"/>
      <c r="AS146" s="332"/>
      <c r="AT146" s="333"/>
      <c r="AU146" s="321" t="s">
        <v>11</v>
      </c>
      <c r="AV146" s="322"/>
      <c r="AW146" s="322"/>
      <c r="AX146" s="322"/>
      <c r="AY146" s="322"/>
      <c r="AZ146" s="322"/>
      <c r="BA146" s="322"/>
      <c r="BB146" s="322"/>
      <c r="BC146" s="322"/>
      <c r="BD146" s="322"/>
      <c r="BE146" s="323"/>
      <c r="BF146" s="321" t="s">
        <v>12</v>
      </c>
      <c r="BG146" s="322"/>
      <c r="BH146" s="322"/>
      <c r="BI146" s="322"/>
      <c r="BJ146" s="322"/>
      <c r="BK146" s="322"/>
      <c r="BL146" s="322"/>
      <c r="BM146" s="322"/>
      <c r="BN146" s="322"/>
      <c r="BO146" s="322"/>
      <c r="BP146" s="323"/>
      <c r="BQ146" s="321" t="s">
        <v>54</v>
      </c>
      <c r="BR146" s="322"/>
      <c r="BS146" s="322"/>
      <c r="BT146" s="322"/>
      <c r="BU146" s="322"/>
      <c r="BV146" s="322"/>
      <c r="BW146" s="322"/>
      <c r="BX146" s="322"/>
      <c r="BY146" s="322"/>
      <c r="BZ146" s="323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4"/>
      <c r="C147" s="335"/>
      <c r="D147" s="335"/>
      <c r="E147" s="335"/>
      <c r="F147" s="335"/>
      <c r="G147" s="335"/>
      <c r="H147" s="335"/>
      <c r="I147" s="335"/>
      <c r="J147" s="335"/>
      <c r="K147" s="335"/>
      <c r="L147" s="335"/>
      <c r="M147" s="335"/>
      <c r="N147" s="335"/>
      <c r="O147" s="335"/>
      <c r="P147" s="335"/>
      <c r="Q147" s="335"/>
      <c r="R147" s="335"/>
      <c r="S147" s="335"/>
      <c r="T147" s="335"/>
      <c r="U147" s="335"/>
      <c r="V147" s="335"/>
      <c r="W147" s="335"/>
      <c r="X147" s="335"/>
      <c r="Y147" s="335"/>
      <c r="Z147" s="335"/>
      <c r="AA147" s="335"/>
      <c r="AB147" s="335"/>
      <c r="AC147" s="335"/>
      <c r="AD147" s="335"/>
      <c r="AE147" s="335"/>
      <c r="AF147" s="335"/>
      <c r="AG147" s="335"/>
      <c r="AH147" s="335"/>
      <c r="AI147" s="335"/>
      <c r="AJ147" s="335"/>
      <c r="AK147" s="335"/>
      <c r="AL147" s="335"/>
      <c r="AM147" s="335"/>
      <c r="AN147" s="335"/>
      <c r="AO147" s="335"/>
      <c r="AP147" s="335"/>
      <c r="AQ147" s="335"/>
      <c r="AR147" s="335"/>
      <c r="AS147" s="335"/>
      <c r="AT147" s="336"/>
      <c r="AU147" s="324"/>
      <c r="AV147" s="325"/>
      <c r="AW147" s="325"/>
      <c r="AX147" s="325"/>
      <c r="AY147" s="325"/>
      <c r="AZ147" s="325"/>
      <c r="BA147" s="325"/>
      <c r="BB147" s="325"/>
      <c r="BC147" s="325"/>
      <c r="BD147" s="325"/>
      <c r="BE147" s="326"/>
      <c r="BF147" s="324"/>
      <c r="BG147" s="325"/>
      <c r="BH147" s="325"/>
      <c r="BI147" s="325"/>
      <c r="BJ147" s="325"/>
      <c r="BK147" s="325"/>
      <c r="BL147" s="325"/>
      <c r="BM147" s="325"/>
      <c r="BN147" s="325"/>
      <c r="BO147" s="325"/>
      <c r="BP147" s="326"/>
      <c r="BQ147" s="324"/>
      <c r="BR147" s="325"/>
      <c r="BS147" s="325"/>
      <c r="BT147" s="325"/>
      <c r="BU147" s="325"/>
      <c r="BV147" s="325"/>
      <c r="BW147" s="325"/>
      <c r="BX147" s="325"/>
      <c r="BY147" s="325"/>
      <c r="BZ147" s="326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82"/>
      <c r="AV149" s="283"/>
      <c r="AW149" s="283"/>
      <c r="AX149" s="283"/>
      <c r="AY149" s="283"/>
      <c r="AZ149" s="283"/>
      <c r="BA149" s="283"/>
      <c r="BB149" s="283"/>
      <c r="BC149" s="283"/>
      <c r="BD149" s="283"/>
      <c r="BE149" s="284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82"/>
      <c r="AV150" s="283"/>
      <c r="AW150" s="283"/>
      <c r="AX150" s="283"/>
      <c r="AY150" s="283"/>
      <c r="AZ150" s="283"/>
      <c r="BA150" s="283"/>
      <c r="BB150" s="283"/>
      <c r="BC150" s="283"/>
      <c r="BD150" s="283"/>
      <c r="BE150" s="284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82"/>
      <c r="AV151" s="283"/>
      <c r="AW151" s="283"/>
      <c r="AX151" s="283"/>
      <c r="AY151" s="283"/>
      <c r="AZ151" s="283"/>
      <c r="BA151" s="283"/>
      <c r="BB151" s="283"/>
      <c r="BC151" s="283"/>
      <c r="BD151" s="283"/>
      <c r="BE151" s="284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82"/>
      <c r="AV152" s="283"/>
      <c r="AW152" s="283"/>
      <c r="AX152" s="283"/>
      <c r="AY152" s="283"/>
      <c r="AZ152" s="283"/>
      <c r="BA152" s="283"/>
      <c r="BB152" s="283"/>
      <c r="BC152" s="283"/>
      <c r="BD152" s="283"/>
      <c r="BE152" s="284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82"/>
      <c r="AV153" s="283"/>
      <c r="AW153" s="283"/>
      <c r="AX153" s="283"/>
      <c r="AY153" s="283"/>
      <c r="AZ153" s="283"/>
      <c r="BA153" s="283"/>
      <c r="BB153" s="283"/>
      <c r="BC153" s="283"/>
      <c r="BD153" s="283"/>
      <c r="BE153" s="284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82"/>
      <c r="AV154" s="283"/>
      <c r="AW154" s="283"/>
      <c r="AX154" s="283"/>
      <c r="AY154" s="283"/>
      <c r="AZ154" s="283"/>
      <c r="BA154" s="283"/>
      <c r="BB154" s="283"/>
      <c r="BC154" s="283"/>
      <c r="BD154" s="283"/>
      <c r="BE154" s="284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82"/>
      <c r="AV155" s="283"/>
      <c r="AW155" s="283"/>
      <c r="AX155" s="283"/>
      <c r="AY155" s="283"/>
      <c r="AZ155" s="283"/>
      <c r="BA155" s="283"/>
      <c r="BB155" s="283"/>
      <c r="BC155" s="283"/>
      <c r="BD155" s="283"/>
      <c r="BE155" s="284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82"/>
      <c r="AV156" s="283"/>
      <c r="AW156" s="283"/>
      <c r="AX156" s="283"/>
      <c r="AY156" s="283"/>
      <c r="AZ156" s="283"/>
      <c r="BA156" s="283"/>
      <c r="BB156" s="283"/>
      <c r="BC156" s="283"/>
      <c r="BD156" s="283"/>
      <c r="BE156" s="284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173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56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57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174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340" t="s">
        <v>175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8" t="s">
        <v>58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8" t="s">
        <v>59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8" t="s">
        <v>79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8" t="s">
        <v>80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176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177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63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64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65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178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179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60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61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62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1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346" t="s">
        <v>93</v>
      </c>
      <c r="D335" s="346"/>
      <c r="E335" s="346"/>
      <c r="F335" s="346"/>
      <c r="G335" s="346"/>
      <c r="H335" s="346"/>
      <c r="I335" s="346"/>
      <c r="J335" s="346"/>
      <c r="K335" s="346"/>
      <c r="L335" s="346"/>
      <c r="M335" s="346"/>
      <c r="N335" s="346"/>
      <c r="O335" s="346"/>
      <c r="P335" s="346"/>
      <c r="Q335" s="346"/>
      <c r="R335" s="346"/>
      <c r="S335" s="346"/>
      <c r="T335" s="346"/>
      <c r="U335" s="346"/>
      <c r="V335" s="346"/>
      <c r="W335" s="346"/>
      <c r="X335" s="346"/>
      <c r="Y335" s="346"/>
      <c r="Z335" s="346"/>
      <c r="AA335" s="346"/>
      <c r="AB335" s="346"/>
      <c r="AC335" s="346"/>
      <c r="AD335" s="346"/>
      <c r="AE335" s="346"/>
      <c r="AF335" s="346"/>
      <c r="AG335" s="346"/>
      <c r="AH335" s="346"/>
      <c r="AI335" s="346"/>
      <c r="AJ335" s="346"/>
      <c r="AK335" s="346"/>
      <c r="AL335" s="346"/>
      <c r="AM335" s="346"/>
      <c r="AN335" s="346"/>
      <c r="AO335" s="346"/>
      <c r="AP335" s="346"/>
      <c r="AQ335" s="346"/>
      <c r="AR335" s="346"/>
      <c r="AS335" s="346"/>
      <c r="AT335" s="346"/>
      <c r="AU335" s="346"/>
      <c r="AV335" s="346"/>
      <c r="AW335" s="346"/>
      <c r="AX335" s="346"/>
      <c r="AY335" s="346"/>
      <c r="AZ335" s="346"/>
      <c r="BA335" s="346"/>
      <c r="BB335" s="346"/>
      <c r="BC335" s="346"/>
      <c r="BD335" s="346"/>
      <c r="BE335" s="346"/>
      <c r="BF335" s="346"/>
      <c r="BG335" s="346"/>
      <c r="BH335" s="346"/>
      <c r="BI335" s="346"/>
      <c r="BJ335" s="346"/>
      <c r="BK335" s="346"/>
      <c r="BL335" s="346"/>
      <c r="BM335" s="346"/>
      <c r="BN335" s="346"/>
      <c r="BO335" s="346"/>
      <c r="BP335" s="346"/>
      <c r="BQ335" s="346"/>
      <c r="BR335" s="346"/>
      <c r="BS335" s="346"/>
      <c r="BT335" s="346"/>
      <c r="BU335" s="346"/>
      <c r="BV335" s="346"/>
      <c r="BW335" s="346"/>
      <c r="BX335" s="346"/>
      <c r="BY335" s="346"/>
      <c r="BZ335" s="346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194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7"/>
      <c r="C342" s="298"/>
      <c r="D342" s="298"/>
      <c r="E342" s="298"/>
      <c r="F342" s="298"/>
      <c r="G342" s="298"/>
      <c r="H342" s="298"/>
      <c r="I342" s="298"/>
      <c r="J342" s="298"/>
      <c r="K342" s="298"/>
      <c r="L342" s="298"/>
      <c r="M342" s="298"/>
      <c r="N342" s="298"/>
      <c r="O342" s="298"/>
      <c r="P342" s="298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9"/>
      <c r="AS342" s="297"/>
      <c r="AT342" s="298"/>
      <c r="AU342" s="298"/>
      <c r="AV342" s="298"/>
      <c r="AW342" s="298"/>
      <c r="AX342" s="298"/>
      <c r="AY342" s="298"/>
      <c r="AZ342" s="298"/>
      <c r="BA342" s="298"/>
      <c r="BB342" s="298"/>
      <c r="BC342" s="298"/>
      <c r="BD342" s="298"/>
      <c r="BE342" s="298"/>
      <c r="BF342" s="298"/>
      <c r="BG342" s="298"/>
      <c r="BH342" s="298"/>
      <c r="BI342" s="298"/>
      <c r="BJ342" s="298"/>
      <c r="BK342" s="298"/>
      <c r="BL342" s="298"/>
      <c r="BM342" s="298"/>
      <c r="BN342" s="298"/>
      <c r="BO342" s="298"/>
      <c r="BP342" s="298"/>
      <c r="BQ342" s="298"/>
      <c r="BR342" s="298"/>
      <c r="BS342" s="298"/>
      <c r="BT342" s="298"/>
      <c r="BU342" s="298"/>
      <c r="BV342" s="298"/>
      <c r="BW342" s="298"/>
      <c r="BX342" s="298"/>
      <c r="BY342" s="298"/>
      <c r="BZ342" s="342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7"/>
      <c r="C343" s="298"/>
      <c r="D343" s="298"/>
      <c r="E343" s="298"/>
      <c r="F343" s="298"/>
      <c r="G343" s="298"/>
      <c r="H343" s="298"/>
      <c r="I343" s="298"/>
      <c r="J343" s="298"/>
      <c r="K343" s="298"/>
      <c r="L343" s="298"/>
      <c r="M343" s="298"/>
      <c r="N343" s="298"/>
      <c r="O343" s="298"/>
      <c r="P343" s="298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9"/>
      <c r="AS343" s="297"/>
      <c r="AT343" s="298"/>
      <c r="AU343" s="298"/>
      <c r="AV343" s="298"/>
      <c r="AW343" s="298"/>
      <c r="AX343" s="298"/>
      <c r="AY343" s="298"/>
      <c r="AZ343" s="298"/>
      <c r="BA343" s="298"/>
      <c r="BB343" s="298"/>
      <c r="BC343" s="298"/>
      <c r="BD343" s="298"/>
      <c r="BE343" s="298"/>
      <c r="BF343" s="298"/>
      <c r="BG343" s="298"/>
      <c r="BH343" s="298"/>
      <c r="BI343" s="298"/>
      <c r="BJ343" s="298"/>
      <c r="BK343" s="298"/>
      <c r="BL343" s="298"/>
      <c r="BM343" s="298"/>
      <c r="BN343" s="298"/>
      <c r="BO343" s="298"/>
      <c r="BP343" s="298"/>
      <c r="BQ343" s="298"/>
      <c r="BR343" s="298"/>
      <c r="BS343" s="298"/>
      <c r="BT343" s="298"/>
      <c r="BU343" s="298"/>
      <c r="BV343" s="298"/>
      <c r="BW343" s="298"/>
      <c r="BX343" s="298"/>
      <c r="BY343" s="298"/>
      <c r="BZ343" s="342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7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9"/>
      <c r="AS344" s="297"/>
      <c r="AT344" s="298"/>
      <c r="AU344" s="298"/>
      <c r="AV344" s="298"/>
      <c r="AW344" s="298"/>
      <c r="AX344" s="298"/>
      <c r="AY344" s="298"/>
      <c r="AZ344" s="298"/>
      <c r="BA344" s="298"/>
      <c r="BB344" s="298"/>
      <c r="BC344" s="298"/>
      <c r="BD344" s="298"/>
      <c r="BE344" s="298"/>
      <c r="BF344" s="298"/>
      <c r="BG344" s="298"/>
      <c r="BH344" s="298"/>
      <c r="BI344" s="298"/>
      <c r="BJ344" s="298"/>
      <c r="BK344" s="298"/>
      <c r="BL344" s="298"/>
      <c r="BM344" s="298"/>
      <c r="BN344" s="298"/>
      <c r="BO344" s="298"/>
      <c r="BP344" s="298"/>
      <c r="BQ344" s="298"/>
      <c r="BR344" s="298"/>
      <c r="BS344" s="298"/>
      <c r="BT344" s="298"/>
      <c r="BU344" s="298"/>
      <c r="BV344" s="298"/>
      <c r="BW344" s="298"/>
      <c r="BX344" s="298"/>
      <c r="BY344" s="298"/>
      <c r="BZ344" s="342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7"/>
      <c r="C345" s="298"/>
      <c r="D345" s="298"/>
      <c r="E345" s="298"/>
      <c r="F345" s="298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9"/>
      <c r="AS345" s="297"/>
      <c r="AT345" s="298"/>
      <c r="AU345" s="298"/>
      <c r="AV345" s="298"/>
      <c r="AW345" s="298"/>
      <c r="AX345" s="298"/>
      <c r="AY345" s="298"/>
      <c r="AZ345" s="298"/>
      <c r="BA345" s="298"/>
      <c r="BB345" s="298"/>
      <c r="BC345" s="298"/>
      <c r="BD345" s="298"/>
      <c r="BE345" s="298"/>
      <c r="BF345" s="298"/>
      <c r="BG345" s="298"/>
      <c r="BH345" s="298"/>
      <c r="BI345" s="298"/>
      <c r="BJ345" s="298"/>
      <c r="BK345" s="298"/>
      <c r="BL345" s="298"/>
      <c r="BM345" s="298"/>
      <c r="BN345" s="298"/>
      <c r="BO345" s="298"/>
      <c r="BP345" s="298"/>
      <c r="BQ345" s="298"/>
      <c r="BR345" s="298"/>
      <c r="BS345" s="298"/>
      <c r="BT345" s="298"/>
      <c r="BU345" s="298"/>
      <c r="BV345" s="298"/>
      <c r="BW345" s="298"/>
      <c r="BX345" s="298"/>
      <c r="BY345" s="298"/>
      <c r="BZ345" s="342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7"/>
      <c r="C346" s="298"/>
      <c r="D346" s="298"/>
      <c r="E346" s="298"/>
      <c r="F346" s="298"/>
      <c r="G346" s="298"/>
      <c r="H346" s="298"/>
      <c r="I346" s="298"/>
      <c r="J346" s="298"/>
      <c r="K346" s="298"/>
      <c r="L346" s="298"/>
      <c r="M346" s="298"/>
      <c r="N346" s="298"/>
      <c r="O346" s="298"/>
      <c r="P346" s="298"/>
      <c r="Q346" s="298"/>
      <c r="R346" s="298"/>
      <c r="S346" s="298"/>
      <c r="T346" s="298"/>
      <c r="U346" s="298"/>
      <c r="V346" s="298"/>
      <c r="W346" s="298"/>
      <c r="X346" s="298"/>
      <c r="Y346" s="298"/>
      <c r="Z346" s="298"/>
      <c r="AA346" s="298"/>
      <c r="AB346" s="298"/>
      <c r="AC346" s="298"/>
      <c r="AD346" s="298"/>
      <c r="AE346" s="298"/>
      <c r="AF346" s="298"/>
      <c r="AG346" s="298"/>
      <c r="AH346" s="298"/>
      <c r="AI346" s="298"/>
      <c r="AJ346" s="298"/>
      <c r="AK346" s="298"/>
      <c r="AL346" s="298"/>
      <c r="AM346" s="298"/>
      <c r="AN346" s="298"/>
      <c r="AO346" s="298"/>
      <c r="AP346" s="298"/>
      <c r="AQ346" s="298"/>
      <c r="AR346" s="299"/>
      <c r="AS346" s="297"/>
      <c r="AT346" s="298"/>
      <c r="AU346" s="298"/>
      <c r="AV346" s="298"/>
      <c r="AW346" s="298"/>
      <c r="AX346" s="298"/>
      <c r="AY346" s="298"/>
      <c r="AZ346" s="298"/>
      <c r="BA346" s="298"/>
      <c r="BB346" s="298"/>
      <c r="BC346" s="298"/>
      <c r="BD346" s="298"/>
      <c r="BE346" s="298"/>
      <c r="BF346" s="298"/>
      <c r="BG346" s="298"/>
      <c r="BH346" s="298"/>
      <c r="BI346" s="298"/>
      <c r="BJ346" s="298"/>
      <c r="BK346" s="298"/>
      <c r="BL346" s="298"/>
      <c r="BM346" s="298"/>
      <c r="BN346" s="298"/>
      <c r="BO346" s="298"/>
      <c r="BP346" s="298"/>
      <c r="BQ346" s="298"/>
      <c r="BR346" s="298"/>
      <c r="BS346" s="298"/>
      <c r="BT346" s="298"/>
      <c r="BU346" s="298"/>
      <c r="BV346" s="298"/>
      <c r="BW346" s="298"/>
      <c r="BX346" s="298"/>
      <c r="BY346" s="298"/>
      <c r="BZ346" s="342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7"/>
      <c r="C347" s="298"/>
      <c r="D347" s="298"/>
      <c r="E347" s="298"/>
      <c r="F347" s="298"/>
      <c r="G347" s="298"/>
      <c r="H347" s="298"/>
      <c r="I347" s="298"/>
      <c r="J347" s="298"/>
      <c r="K347" s="298"/>
      <c r="L347" s="298"/>
      <c r="M347" s="298"/>
      <c r="N347" s="298"/>
      <c r="O347" s="298"/>
      <c r="P347" s="298"/>
      <c r="Q347" s="298"/>
      <c r="R347" s="298"/>
      <c r="S347" s="298"/>
      <c r="T347" s="298"/>
      <c r="U347" s="298"/>
      <c r="V347" s="298"/>
      <c r="W347" s="298"/>
      <c r="X347" s="298"/>
      <c r="Y347" s="298"/>
      <c r="Z347" s="298"/>
      <c r="AA347" s="298"/>
      <c r="AB347" s="298"/>
      <c r="AC347" s="298"/>
      <c r="AD347" s="298"/>
      <c r="AE347" s="298"/>
      <c r="AF347" s="298"/>
      <c r="AG347" s="298"/>
      <c r="AH347" s="298"/>
      <c r="AI347" s="298"/>
      <c r="AJ347" s="298"/>
      <c r="AK347" s="298"/>
      <c r="AL347" s="298"/>
      <c r="AM347" s="298"/>
      <c r="AN347" s="298"/>
      <c r="AO347" s="298"/>
      <c r="AP347" s="298"/>
      <c r="AQ347" s="298"/>
      <c r="AR347" s="299"/>
      <c r="AS347" s="297"/>
      <c r="AT347" s="298"/>
      <c r="AU347" s="298"/>
      <c r="AV347" s="298"/>
      <c r="AW347" s="298"/>
      <c r="AX347" s="298"/>
      <c r="AY347" s="298"/>
      <c r="AZ347" s="298"/>
      <c r="BA347" s="298"/>
      <c r="BB347" s="298"/>
      <c r="BC347" s="298"/>
      <c r="BD347" s="298"/>
      <c r="BE347" s="298"/>
      <c r="BF347" s="298"/>
      <c r="BG347" s="298"/>
      <c r="BH347" s="298"/>
      <c r="BI347" s="298"/>
      <c r="BJ347" s="298"/>
      <c r="BK347" s="298"/>
      <c r="BL347" s="298"/>
      <c r="BM347" s="298"/>
      <c r="BN347" s="298"/>
      <c r="BO347" s="298"/>
      <c r="BP347" s="298"/>
      <c r="BQ347" s="298"/>
      <c r="BR347" s="298"/>
      <c r="BS347" s="298"/>
      <c r="BT347" s="298"/>
      <c r="BU347" s="298"/>
      <c r="BV347" s="298"/>
      <c r="BW347" s="298"/>
      <c r="BX347" s="298"/>
      <c r="BY347" s="298"/>
      <c r="BZ347" s="342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7"/>
      <c r="C348" s="298"/>
      <c r="D348" s="298"/>
      <c r="E348" s="298"/>
      <c r="F348" s="298"/>
      <c r="G348" s="298"/>
      <c r="H348" s="298"/>
      <c r="I348" s="298"/>
      <c r="J348" s="298"/>
      <c r="K348" s="298"/>
      <c r="L348" s="298"/>
      <c r="M348" s="298"/>
      <c r="N348" s="298"/>
      <c r="O348" s="298"/>
      <c r="P348" s="298"/>
      <c r="Q348" s="298"/>
      <c r="R348" s="298"/>
      <c r="S348" s="298"/>
      <c r="T348" s="298"/>
      <c r="U348" s="298"/>
      <c r="V348" s="298"/>
      <c r="W348" s="298"/>
      <c r="X348" s="298"/>
      <c r="Y348" s="298"/>
      <c r="Z348" s="298"/>
      <c r="AA348" s="298"/>
      <c r="AB348" s="298"/>
      <c r="AC348" s="298"/>
      <c r="AD348" s="298"/>
      <c r="AE348" s="298"/>
      <c r="AF348" s="298"/>
      <c r="AG348" s="298"/>
      <c r="AH348" s="298"/>
      <c r="AI348" s="298"/>
      <c r="AJ348" s="298"/>
      <c r="AK348" s="298"/>
      <c r="AL348" s="298"/>
      <c r="AM348" s="298"/>
      <c r="AN348" s="298"/>
      <c r="AO348" s="298"/>
      <c r="AP348" s="298"/>
      <c r="AQ348" s="298"/>
      <c r="AR348" s="299"/>
      <c r="AS348" s="297"/>
      <c r="AT348" s="298"/>
      <c r="AU348" s="298"/>
      <c r="AV348" s="298"/>
      <c r="AW348" s="298"/>
      <c r="AX348" s="298"/>
      <c r="AY348" s="298"/>
      <c r="AZ348" s="298"/>
      <c r="BA348" s="298"/>
      <c r="BB348" s="298"/>
      <c r="BC348" s="298"/>
      <c r="BD348" s="298"/>
      <c r="BE348" s="298"/>
      <c r="BF348" s="298"/>
      <c r="BG348" s="298"/>
      <c r="BH348" s="298"/>
      <c r="BI348" s="298"/>
      <c r="BJ348" s="298"/>
      <c r="BK348" s="298"/>
      <c r="BL348" s="298"/>
      <c r="BM348" s="298"/>
      <c r="BN348" s="298"/>
      <c r="BO348" s="298"/>
      <c r="BP348" s="298"/>
      <c r="BQ348" s="298"/>
      <c r="BR348" s="298"/>
      <c r="BS348" s="298"/>
      <c r="BT348" s="298"/>
      <c r="BU348" s="298"/>
      <c r="BV348" s="298"/>
      <c r="BW348" s="298"/>
      <c r="BX348" s="298"/>
      <c r="BY348" s="298"/>
      <c r="BZ348" s="342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7"/>
      <c r="C349" s="298"/>
      <c r="D349" s="298"/>
      <c r="E349" s="298"/>
      <c r="F349" s="298"/>
      <c r="G349" s="298"/>
      <c r="H349" s="298"/>
      <c r="I349" s="298"/>
      <c r="J349" s="298"/>
      <c r="K349" s="298"/>
      <c r="L349" s="298"/>
      <c r="M349" s="298"/>
      <c r="N349" s="298"/>
      <c r="O349" s="298"/>
      <c r="P349" s="298"/>
      <c r="Q349" s="298"/>
      <c r="R349" s="298"/>
      <c r="S349" s="298"/>
      <c r="T349" s="298"/>
      <c r="U349" s="298"/>
      <c r="V349" s="298"/>
      <c r="W349" s="298"/>
      <c r="X349" s="298"/>
      <c r="Y349" s="298"/>
      <c r="Z349" s="298"/>
      <c r="AA349" s="298"/>
      <c r="AB349" s="298"/>
      <c r="AC349" s="298"/>
      <c r="AD349" s="298"/>
      <c r="AE349" s="298"/>
      <c r="AF349" s="298"/>
      <c r="AG349" s="298"/>
      <c r="AH349" s="298"/>
      <c r="AI349" s="298"/>
      <c r="AJ349" s="298"/>
      <c r="AK349" s="298"/>
      <c r="AL349" s="298"/>
      <c r="AM349" s="298"/>
      <c r="AN349" s="298"/>
      <c r="AO349" s="298"/>
      <c r="AP349" s="298"/>
      <c r="AQ349" s="298"/>
      <c r="AR349" s="299"/>
      <c r="AS349" s="297"/>
      <c r="AT349" s="298"/>
      <c r="AU349" s="298"/>
      <c r="AV349" s="298"/>
      <c r="AW349" s="298"/>
      <c r="AX349" s="298"/>
      <c r="AY349" s="298"/>
      <c r="AZ349" s="298"/>
      <c r="BA349" s="298"/>
      <c r="BB349" s="298"/>
      <c r="BC349" s="298"/>
      <c r="BD349" s="298"/>
      <c r="BE349" s="298"/>
      <c r="BF349" s="298"/>
      <c r="BG349" s="298"/>
      <c r="BH349" s="298"/>
      <c r="BI349" s="298"/>
      <c r="BJ349" s="298"/>
      <c r="BK349" s="298"/>
      <c r="BL349" s="298"/>
      <c r="BM349" s="298"/>
      <c r="BN349" s="298"/>
      <c r="BO349" s="298"/>
      <c r="BP349" s="298"/>
      <c r="BQ349" s="298"/>
      <c r="BR349" s="298"/>
      <c r="BS349" s="298"/>
      <c r="BT349" s="298"/>
      <c r="BU349" s="298"/>
      <c r="BV349" s="298"/>
      <c r="BW349" s="298"/>
      <c r="BX349" s="298"/>
      <c r="BY349" s="298"/>
      <c r="BZ349" s="342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201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97" t="s">
        <v>34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2018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95" t="s">
        <v>38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3" t="s">
        <v>91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127">
        <v>0</v>
      </c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4" t="s">
        <v>37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>
        <v>0</v>
      </c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36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101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129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128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130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131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132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129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128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130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131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132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129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135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130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129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137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130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138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129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128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139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130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131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132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  <c r="AJ508" s="300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5" t="s">
        <v>143</v>
      </c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  <c r="AD538" s="316"/>
      <c r="AE538" s="316"/>
      <c r="AF538" s="316"/>
      <c r="AG538" s="316"/>
      <c r="AH538" s="316"/>
      <c r="AI538" s="316"/>
      <c r="AJ538" s="316"/>
      <c r="AK538" s="316"/>
      <c r="AL538" s="316"/>
      <c r="AM538" s="316"/>
      <c r="AN538" s="316"/>
      <c r="AO538" s="316"/>
      <c r="AP538" s="316"/>
      <c r="AQ538" s="317"/>
      <c r="AR538" s="306" t="s">
        <v>142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8"/>
      <c r="C539" s="319"/>
      <c r="D539" s="319"/>
      <c r="E539" s="319"/>
      <c r="F539" s="319"/>
      <c r="G539" s="319"/>
      <c r="H539" s="319"/>
      <c r="I539" s="319"/>
      <c r="J539" s="319"/>
      <c r="K539" s="319"/>
      <c r="L539" s="319"/>
      <c r="M539" s="319"/>
      <c r="N539" s="319"/>
      <c r="O539" s="319"/>
      <c r="P539" s="319"/>
      <c r="Q539" s="319"/>
      <c r="R539" s="319"/>
      <c r="S539" s="319"/>
      <c r="T539" s="319"/>
      <c r="U539" s="319"/>
      <c r="V539" s="319"/>
      <c r="W539" s="319"/>
      <c r="X539" s="319"/>
      <c r="Y539" s="319"/>
      <c r="Z539" s="319"/>
      <c r="AA539" s="319"/>
      <c r="AB539" s="319"/>
      <c r="AC539" s="319"/>
      <c r="AD539" s="319"/>
      <c r="AE539" s="319"/>
      <c r="AF539" s="319"/>
      <c r="AG539" s="319"/>
      <c r="AH539" s="319"/>
      <c r="AI539" s="319"/>
      <c r="AJ539" s="319"/>
      <c r="AK539" s="319"/>
      <c r="AL539" s="319"/>
      <c r="AM539" s="319"/>
      <c r="AN539" s="319"/>
      <c r="AO539" s="319"/>
      <c r="AP539" s="319"/>
      <c r="AQ539" s="320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144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7"/>
      <c r="C544" s="298"/>
      <c r="D544" s="298"/>
      <c r="E544" s="298"/>
      <c r="F544" s="298"/>
      <c r="G544" s="298"/>
      <c r="H544" s="298"/>
      <c r="I544" s="298"/>
      <c r="J544" s="298"/>
      <c r="K544" s="298"/>
      <c r="L544" s="298"/>
      <c r="M544" s="298"/>
      <c r="N544" s="298"/>
      <c r="O544" s="298"/>
      <c r="P544" s="298"/>
      <c r="Q544" s="298"/>
      <c r="R544" s="298"/>
      <c r="S544" s="298"/>
      <c r="T544" s="298"/>
      <c r="U544" s="298"/>
      <c r="V544" s="298"/>
      <c r="W544" s="298"/>
      <c r="X544" s="298"/>
      <c r="Y544" s="298"/>
      <c r="Z544" s="298"/>
      <c r="AA544" s="298"/>
      <c r="AB544" s="298"/>
      <c r="AC544" s="298"/>
      <c r="AD544" s="298"/>
      <c r="AE544" s="298"/>
      <c r="AF544" s="298"/>
      <c r="AG544" s="298"/>
      <c r="AH544" s="298"/>
      <c r="AI544" s="298"/>
      <c r="AJ544" s="298"/>
      <c r="AK544" s="298"/>
      <c r="AL544" s="298"/>
      <c r="AM544" s="298"/>
      <c r="AN544" s="298"/>
      <c r="AO544" s="298"/>
      <c r="AP544" s="298"/>
      <c r="AQ544" s="299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7"/>
      <c r="C545" s="298"/>
      <c r="D545" s="298"/>
      <c r="E545" s="298"/>
      <c r="F545" s="298"/>
      <c r="G545" s="298"/>
      <c r="H545" s="298"/>
      <c r="I545" s="298"/>
      <c r="J545" s="298"/>
      <c r="K545" s="298"/>
      <c r="L545" s="298"/>
      <c r="M545" s="298"/>
      <c r="N545" s="298"/>
      <c r="O545" s="298"/>
      <c r="P545" s="298"/>
      <c r="Q545" s="298"/>
      <c r="R545" s="298"/>
      <c r="S545" s="298"/>
      <c r="T545" s="298"/>
      <c r="U545" s="298"/>
      <c r="V545" s="298"/>
      <c r="W545" s="298"/>
      <c r="X545" s="298"/>
      <c r="Y545" s="298"/>
      <c r="Z545" s="298"/>
      <c r="AA545" s="298"/>
      <c r="AB545" s="298"/>
      <c r="AC545" s="298"/>
      <c r="AD545" s="298"/>
      <c r="AE545" s="298"/>
      <c r="AF545" s="298"/>
      <c r="AG545" s="298"/>
      <c r="AH545" s="298"/>
      <c r="AI545" s="298"/>
      <c r="AJ545" s="298"/>
      <c r="AK545" s="298"/>
      <c r="AL545" s="298"/>
      <c r="AM545" s="298"/>
      <c r="AN545" s="298"/>
      <c r="AO545" s="298"/>
      <c r="AP545" s="298"/>
      <c r="AQ545" s="299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7"/>
      <c r="C546" s="298"/>
      <c r="D546" s="298"/>
      <c r="E546" s="298"/>
      <c r="F546" s="298"/>
      <c r="G546" s="298"/>
      <c r="H546" s="298"/>
      <c r="I546" s="298"/>
      <c r="J546" s="298"/>
      <c r="K546" s="298"/>
      <c r="L546" s="298"/>
      <c r="M546" s="298"/>
      <c r="N546" s="298"/>
      <c r="O546" s="298"/>
      <c r="P546" s="298"/>
      <c r="Q546" s="298"/>
      <c r="R546" s="298"/>
      <c r="S546" s="298"/>
      <c r="T546" s="298"/>
      <c r="U546" s="298"/>
      <c r="V546" s="298"/>
      <c r="W546" s="298"/>
      <c r="X546" s="298"/>
      <c r="Y546" s="298"/>
      <c r="Z546" s="298"/>
      <c r="AA546" s="298"/>
      <c r="AB546" s="298"/>
      <c r="AC546" s="298"/>
      <c r="AD546" s="298"/>
      <c r="AE546" s="298"/>
      <c r="AF546" s="298"/>
      <c r="AG546" s="298"/>
      <c r="AH546" s="298"/>
      <c r="AI546" s="298"/>
      <c r="AJ546" s="298"/>
      <c r="AK546" s="298"/>
      <c r="AL546" s="298"/>
      <c r="AM546" s="298"/>
      <c r="AN546" s="298"/>
      <c r="AO546" s="298"/>
      <c r="AP546" s="298"/>
      <c r="AQ546" s="299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7"/>
      <c r="C547" s="298"/>
      <c r="D547" s="298"/>
      <c r="E547" s="298"/>
      <c r="F547" s="298"/>
      <c r="G547" s="298"/>
      <c r="H547" s="298"/>
      <c r="I547" s="298"/>
      <c r="J547" s="298"/>
      <c r="K547" s="298"/>
      <c r="L547" s="298"/>
      <c r="M547" s="298"/>
      <c r="N547" s="298"/>
      <c r="O547" s="298"/>
      <c r="P547" s="298"/>
      <c r="Q547" s="298"/>
      <c r="R547" s="298"/>
      <c r="S547" s="298"/>
      <c r="T547" s="298"/>
      <c r="U547" s="298"/>
      <c r="V547" s="298"/>
      <c r="W547" s="298"/>
      <c r="X547" s="298"/>
      <c r="Y547" s="298"/>
      <c r="Z547" s="298"/>
      <c r="AA547" s="298"/>
      <c r="AB547" s="298"/>
      <c r="AC547" s="298"/>
      <c r="AD547" s="298"/>
      <c r="AE547" s="298"/>
      <c r="AF547" s="298"/>
      <c r="AG547" s="298"/>
      <c r="AH547" s="298"/>
      <c r="AI547" s="298"/>
      <c r="AJ547" s="298"/>
      <c r="AK547" s="298"/>
      <c r="AL547" s="298"/>
      <c r="AM547" s="298"/>
      <c r="AN547" s="298"/>
      <c r="AO547" s="298"/>
      <c r="AP547" s="298"/>
      <c r="AQ547" s="299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7"/>
      <c r="C548" s="298"/>
      <c r="D548" s="298"/>
      <c r="E548" s="298"/>
      <c r="F548" s="298"/>
      <c r="G548" s="298"/>
      <c r="H548" s="298"/>
      <c r="I548" s="298"/>
      <c r="J548" s="298"/>
      <c r="K548" s="298"/>
      <c r="L548" s="298"/>
      <c r="M548" s="298"/>
      <c r="N548" s="298"/>
      <c r="O548" s="298"/>
      <c r="P548" s="298"/>
      <c r="Q548" s="298"/>
      <c r="R548" s="298"/>
      <c r="S548" s="298"/>
      <c r="T548" s="298"/>
      <c r="U548" s="298"/>
      <c r="V548" s="298"/>
      <c r="W548" s="298"/>
      <c r="X548" s="298"/>
      <c r="Y548" s="298"/>
      <c r="Z548" s="298"/>
      <c r="AA548" s="298"/>
      <c r="AB548" s="298"/>
      <c r="AC548" s="298"/>
      <c r="AD548" s="298"/>
      <c r="AE548" s="298"/>
      <c r="AF548" s="298"/>
      <c r="AG548" s="298"/>
      <c r="AH548" s="298"/>
      <c r="AI548" s="298"/>
      <c r="AJ548" s="298"/>
      <c r="AK548" s="298"/>
      <c r="AL548" s="298"/>
      <c r="AM548" s="298"/>
      <c r="AN548" s="298"/>
      <c r="AO548" s="298"/>
      <c r="AP548" s="298"/>
      <c r="AQ548" s="299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6" t="s">
        <v>42</v>
      </c>
      <c r="C554" s="277"/>
      <c r="D554" s="277"/>
      <c r="E554" s="277"/>
      <c r="F554" s="277"/>
      <c r="G554" s="277"/>
      <c r="H554" s="277"/>
      <c r="I554" s="277"/>
      <c r="J554" s="277"/>
      <c r="K554" s="277"/>
      <c r="L554" s="277"/>
      <c r="M554" s="277"/>
      <c r="N554" s="277"/>
      <c r="O554" s="277"/>
      <c r="P554" s="277"/>
      <c r="Q554" s="277"/>
      <c r="R554" s="277"/>
      <c r="S554" s="277"/>
      <c r="T554" s="277"/>
      <c r="U554" s="277"/>
      <c r="V554" s="277"/>
      <c r="W554" s="277"/>
      <c r="X554" s="277"/>
      <c r="Y554" s="277"/>
      <c r="Z554" s="277"/>
      <c r="AA554" s="277"/>
      <c r="AB554" s="277"/>
      <c r="AC554" s="277"/>
      <c r="AD554" s="277"/>
      <c r="AE554" s="277"/>
      <c r="AF554" s="278"/>
      <c r="AG554" s="366" t="s">
        <v>148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79"/>
      <c r="C555" s="280"/>
      <c r="D555" s="280"/>
      <c r="E555" s="280"/>
      <c r="F555" s="280"/>
      <c r="G555" s="280"/>
      <c r="H555" s="280"/>
      <c r="I555" s="280"/>
      <c r="J555" s="280"/>
      <c r="K555" s="280"/>
      <c r="L555" s="280"/>
      <c r="M555" s="280"/>
      <c r="N555" s="280"/>
      <c r="O555" s="280"/>
      <c r="P555" s="280"/>
      <c r="Q555" s="280"/>
      <c r="R555" s="280"/>
      <c r="S555" s="280"/>
      <c r="T555" s="280"/>
      <c r="U555" s="280"/>
      <c r="V555" s="280"/>
      <c r="W555" s="280"/>
      <c r="X555" s="280"/>
      <c r="Y555" s="280"/>
      <c r="Z555" s="280"/>
      <c r="AA555" s="280"/>
      <c r="AB555" s="280"/>
      <c r="AC555" s="280"/>
      <c r="AD555" s="280"/>
      <c r="AE555" s="280"/>
      <c r="AF555" s="281"/>
      <c r="AG555" s="369" t="s">
        <v>149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150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151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43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44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45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46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47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7"/>
      <c r="C561" s="298"/>
      <c r="D561" s="298"/>
      <c r="E561" s="298"/>
      <c r="F561" s="298"/>
      <c r="G561" s="298"/>
      <c r="H561" s="298"/>
      <c r="I561" s="298"/>
      <c r="J561" s="298"/>
      <c r="K561" s="298"/>
      <c r="L561" s="298"/>
      <c r="M561" s="298"/>
      <c r="N561" s="298"/>
      <c r="O561" s="298"/>
      <c r="P561" s="298"/>
      <c r="Q561" s="298"/>
      <c r="R561" s="298"/>
      <c r="S561" s="298"/>
      <c r="T561" s="298"/>
      <c r="U561" s="298"/>
      <c r="V561" s="298"/>
      <c r="W561" s="298"/>
      <c r="X561" s="298"/>
      <c r="Y561" s="298"/>
      <c r="Z561" s="298"/>
      <c r="AA561" s="298"/>
      <c r="AB561" s="298"/>
      <c r="AC561" s="298"/>
      <c r="AD561" s="298"/>
      <c r="AE561" s="298"/>
      <c r="AF561" s="342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7"/>
      <c r="C562" s="298"/>
      <c r="D562" s="298"/>
      <c r="E562" s="298"/>
      <c r="F562" s="298"/>
      <c r="G562" s="298"/>
      <c r="H562" s="298"/>
      <c r="I562" s="298"/>
      <c r="J562" s="298"/>
      <c r="K562" s="298"/>
      <c r="L562" s="298"/>
      <c r="M562" s="298"/>
      <c r="N562" s="298"/>
      <c r="O562" s="298"/>
      <c r="P562" s="298"/>
      <c r="Q562" s="298"/>
      <c r="R562" s="298"/>
      <c r="S562" s="298"/>
      <c r="T562" s="298"/>
      <c r="U562" s="298"/>
      <c r="V562" s="298"/>
      <c r="W562" s="298"/>
      <c r="X562" s="298"/>
      <c r="Y562" s="298"/>
      <c r="Z562" s="298"/>
      <c r="AA562" s="298"/>
      <c r="AB562" s="298"/>
      <c r="AC562" s="298"/>
      <c r="AD562" s="298"/>
      <c r="AE562" s="298"/>
      <c r="AF562" s="342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7"/>
      <c r="C563" s="298"/>
      <c r="D563" s="298"/>
      <c r="E563" s="298"/>
      <c r="F563" s="298"/>
      <c r="G563" s="298"/>
      <c r="H563" s="298"/>
      <c r="I563" s="298"/>
      <c r="J563" s="298"/>
      <c r="K563" s="298"/>
      <c r="L563" s="298"/>
      <c r="M563" s="298"/>
      <c r="N563" s="298"/>
      <c r="O563" s="298"/>
      <c r="P563" s="298"/>
      <c r="Q563" s="298"/>
      <c r="R563" s="298"/>
      <c r="S563" s="298"/>
      <c r="T563" s="298"/>
      <c r="U563" s="298"/>
      <c r="V563" s="298"/>
      <c r="W563" s="298"/>
      <c r="X563" s="298"/>
      <c r="Y563" s="298"/>
      <c r="Z563" s="298"/>
      <c r="AA563" s="298"/>
      <c r="AB563" s="298"/>
      <c r="AC563" s="298"/>
      <c r="AD563" s="298"/>
      <c r="AE563" s="298"/>
      <c r="AF563" s="342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7"/>
      <c r="C564" s="298"/>
      <c r="D564" s="298"/>
      <c r="E564" s="298"/>
      <c r="F564" s="298"/>
      <c r="G564" s="298"/>
      <c r="H564" s="298"/>
      <c r="I564" s="298"/>
      <c r="J564" s="298"/>
      <c r="K564" s="298"/>
      <c r="L564" s="298"/>
      <c r="M564" s="298"/>
      <c r="N564" s="298"/>
      <c r="O564" s="298"/>
      <c r="P564" s="298"/>
      <c r="Q564" s="298"/>
      <c r="R564" s="298"/>
      <c r="S564" s="298"/>
      <c r="T564" s="298"/>
      <c r="U564" s="298"/>
      <c r="V564" s="298"/>
      <c r="W564" s="298"/>
      <c r="X564" s="298"/>
      <c r="Y564" s="298"/>
      <c r="Z564" s="298"/>
      <c r="AA564" s="298"/>
      <c r="AB564" s="298"/>
      <c r="AC564" s="298"/>
      <c r="AD564" s="298"/>
      <c r="AE564" s="298"/>
      <c r="AF564" s="342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7"/>
      <c r="C565" s="298"/>
      <c r="D565" s="298"/>
      <c r="E565" s="298"/>
      <c r="F565" s="298"/>
      <c r="G565" s="298"/>
      <c r="H565" s="298"/>
      <c r="I565" s="298"/>
      <c r="J565" s="298"/>
      <c r="K565" s="298"/>
      <c r="L565" s="298"/>
      <c r="M565" s="298"/>
      <c r="N565" s="298"/>
      <c r="O565" s="298"/>
      <c r="P565" s="298"/>
      <c r="Q565" s="298"/>
      <c r="R565" s="298"/>
      <c r="S565" s="298"/>
      <c r="T565" s="298"/>
      <c r="U565" s="298"/>
      <c r="V565" s="298"/>
      <c r="W565" s="298"/>
      <c r="X565" s="298"/>
      <c r="Y565" s="298"/>
      <c r="Z565" s="298"/>
      <c r="AA565" s="298"/>
      <c r="AB565" s="298"/>
      <c r="AC565" s="298"/>
      <c r="AD565" s="298"/>
      <c r="AE565" s="298"/>
      <c r="AF565" s="342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7"/>
      <c r="C566" s="298"/>
      <c r="D566" s="298"/>
      <c r="E566" s="298"/>
      <c r="F566" s="298"/>
      <c r="G566" s="298"/>
      <c r="H566" s="298"/>
      <c r="I566" s="298"/>
      <c r="J566" s="298"/>
      <c r="K566" s="298"/>
      <c r="L566" s="298"/>
      <c r="M566" s="298"/>
      <c r="N566" s="298"/>
      <c r="O566" s="298"/>
      <c r="P566" s="298"/>
      <c r="Q566" s="298"/>
      <c r="R566" s="298"/>
      <c r="S566" s="298"/>
      <c r="T566" s="298"/>
      <c r="U566" s="298"/>
      <c r="V566" s="298"/>
      <c r="W566" s="298"/>
      <c r="X566" s="298"/>
      <c r="Y566" s="298"/>
      <c r="Z566" s="298"/>
      <c r="AA566" s="298"/>
      <c r="AB566" s="298"/>
      <c r="AC566" s="298"/>
      <c r="AD566" s="298"/>
      <c r="AE566" s="298"/>
      <c r="AF566" s="342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7"/>
      <c r="C567" s="298"/>
      <c r="D567" s="298"/>
      <c r="E567" s="298"/>
      <c r="F567" s="298"/>
      <c r="G567" s="298"/>
      <c r="H567" s="298"/>
      <c r="I567" s="298"/>
      <c r="J567" s="298"/>
      <c r="K567" s="298"/>
      <c r="L567" s="298"/>
      <c r="M567" s="298"/>
      <c r="N567" s="298"/>
      <c r="O567" s="298"/>
      <c r="P567" s="298"/>
      <c r="Q567" s="298"/>
      <c r="R567" s="298"/>
      <c r="S567" s="298"/>
      <c r="T567" s="298"/>
      <c r="U567" s="298"/>
      <c r="V567" s="298"/>
      <c r="W567" s="298"/>
      <c r="X567" s="298"/>
      <c r="Y567" s="298"/>
      <c r="Z567" s="298"/>
      <c r="AA567" s="298"/>
      <c r="AB567" s="298"/>
      <c r="AC567" s="298"/>
      <c r="AD567" s="298"/>
      <c r="AE567" s="298"/>
      <c r="AF567" s="342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7"/>
      <c r="C568" s="298"/>
      <c r="D568" s="298"/>
      <c r="E568" s="298"/>
      <c r="F568" s="298"/>
      <c r="G568" s="298"/>
      <c r="H568" s="298"/>
      <c r="I568" s="298"/>
      <c r="J568" s="298"/>
      <c r="K568" s="298"/>
      <c r="L568" s="298"/>
      <c r="M568" s="298"/>
      <c r="N568" s="298"/>
      <c r="O568" s="298"/>
      <c r="P568" s="298"/>
      <c r="Q568" s="298"/>
      <c r="R568" s="298"/>
      <c r="S568" s="298"/>
      <c r="T568" s="298"/>
      <c r="U568" s="298"/>
      <c r="V568" s="298"/>
      <c r="W568" s="298"/>
      <c r="X568" s="298"/>
      <c r="Y568" s="298"/>
      <c r="Z568" s="298"/>
      <c r="AA568" s="298"/>
      <c r="AB568" s="298"/>
      <c r="AC568" s="298"/>
      <c r="AD568" s="298"/>
      <c r="AE568" s="298"/>
      <c r="AF568" s="342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7"/>
      <c r="C569" s="298"/>
      <c r="D569" s="298"/>
      <c r="E569" s="298"/>
      <c r="F569" s="298"/>
      <c r="G569" s="298"/>
      <c r="H569" s="298"/>
      <c r="I569" s="298"/>
      <c r="J569" s="298"/>
      <c r="K569" s="298"/>
      <c r="L569" s="298"/>
      <c r="M569" s="298"/>
      <c r="N569" s="298"/>
      <c r="O569" s="298"/>
      <c r="P569" s="298"/>
      <c r="Q569" s="298"/>
      <c r="R569" s="298"/>
      <c r="S569" s="298"/>
      <c r="T569" s="298"/>
      <c r="U569" s="298"/>
      <c r="V569" s="298"/>
      <c r="W569" s="298"/>
      <c r="X569" s="298"/>
      <c r="Y569" s="298"/>
      <c r="Z569" s="298"/>
      <c r="AA569" s="298"/>
      <c r="AB569" s="298"/>
      <c r="AC569" s="298"/>
      <c r="AD569" s="298"/>
      <c r="AE569" s="298"/>
      <c r="AF569" s="342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49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5" t="s">
        <v>103</v>
      </c>
      <c r="AL644" s="356"/>
      <c r="AM644" s="356"/>
      <c r="AN644" s="356"/>
      <c r="AO644" s="356"/>
      <c r="AP644" s="356"/>
      <c r="AQ644" s="356"/>
      <c r="AR644" s="356"/>
      <c r="AS644" s="356"/>
      <c r="AT644" s="356"/>
      <c r="AU644" s="356"/>
      <c r="AV644" s="356"/>
      <c r="AW644" s="356"/>
      <c r="AX644" s="356"/>
      <c r="AY644" s="356"/>
      <c r="AZ644" s="356"/>
      <c r="BA644" s="356"/>
      <c r="BB644" s="356"/>
      <c r="BC644" s="356"/>
      <c r="BD644" s="356"/>
      <c r="BE644" s="356"/>
      <c r="BF644" s="356"/>
      <c r="BG644" s="356"/>
      <c r="BH644" s="356"/>
      <c r="BI644" s="356"/>
      <c r="BJ644" s="356"/>
      <c r="BK644" s="356"/>
      <c r="BL644" s="356"/>
      <c r="BM644" s="356"/>
      <c r="BN644" s="356"/>
      <c r="BO644" s="356"/>
      <c r="BP644" s="356"/>
      <c r="BQ644" s="356"/>
      <c r="BR644" s="356"/>
      <c r="BS644" s="356"/>
      <c r="BT644" s="356"/>
      <c r="BU644" s="356"/>
      <c r="BV644" s="356"/>
      <c r="BW644" s="356"/>
      <c r="BX644" s="356"/>
      <c r="BY644" s="356"/>
      <c r="BZ644" s="357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50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51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52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8">
        <f>AJ38</f>
        <v>2018</v>
      </c>
      <c r="AL646" s="359"/>
      <c r="AM646" s="359"/>
      <c r="AN646" s="359"/>
      <c r="AO646" s="359"/>
      <c r="AP646" s="359"/>
      <c r="AQ646" s="359"/>
      <c r="AR646" s="359"/>
      <c r="AS646" s="359"/>
      <c r="AT646" s="359"/>
      <c r="AU646" s="359"/>
      <c r="AV646" s="359"/>
      <c r="AW646" s="359"/>
      <c r="AX646" s="359"/>
      <c r="AY646" s="359"/>
      <c r="AZ646" s="359"/>
      <c r="BA646" s="359"/>
      <c r="BB646" s="359"/>
      <c r="BC646" s="359"/>
      <c r="BD646" s="359"/>
      <c r="BE646" s="359"/>
      <c r="BF646" s="359"/>
      <c r="BG646" s="359"/>
      <c r="BH646" s="359"/>
      <c r="BI646" s="359"/>
      <c r="BJ646" s="359"/>
      <c r="BK646" s="359"/>
      <c r="BL646" s="359"/>
      <c r="BM646" s="359"/>
      <c r="BN646" s="359"/>
      <c r="BO646" s="359"/>
      <c r="BP646" s="359"/>
      <c r="BQ646" s="359"/>
      <c r="BR646" s="359"/>
      <c r="BS646" s="359"/>
      <c r="BT646" s="359"/>
      <c r="BU646" s="359"/>
      <c r="BV646" s="359"/>
      <c r="BW646" s="359"/>
      <c r="BX646" s="359"/>
      <c r="BY646" s="359"/>
      <c r="BZ646" s="359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12" t="s">
        <v>104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314"/>
      <c r="AL647" s="314"/>
      <c r="AM647" s="314"/>
      <c r="AN647" s="314"/>
      <c r="AO647" s="314"/>
      <c r="AP647" s="314"/>
      <c r="AQ647" s="314"/>
      <c r="AR647" s="314"/>
      <c r="AS647" s="314"/>
      <c r="AT647" s="314"/>
      <c r="AU647" s="314"/>
      <c r="AV647" s="314"/>
      <c r="AW647" s="314"/>
      <c r="AX647" s="314"/>
      <c r="AY647" s="314"/>
      <c r="AZ647" s="314"/>
      <c r="BA647" s="314"/>
      <c r="BB647" s="314"/>
      <c r="BC647" s="314"/>
      <c r="BD647" s="314"/>
      <c r="BE647" s="314"/>
      <c r="BF647" s="314"/>
      <c r="BG647" s="314"/>
      <c r="BH647" s="314"/>
      <c r="BI647" s="314"/>
      <c r="BJ647" s="314"/>
      <c r="BK647" s="314"/>
      <c r="BL647" s="314"/>
      <c r="BM647" s="314"/>
      <c r="BN647" s="314"/>
      <c r="BO647" s="314"/>
      <c r="BP647" s="314"/>
      <c r="BQ647" s="314"/>
      <c r="BR647" s="314"/>
      <c r="BS647" s="314"/>
      <c r="BT647" s="314"/>
      <c r="BU647" s="314"/>
      <c r="BV647" s="314"/>
      <c r="BW647" s="314"/>
      <c r="BX647" s="314"/>
      <c r="BY647" s="314"/>
      <c r="BZ647" s="351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116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107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53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296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110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114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vidieť.</v>
      </c>
      <c r="CC663" s="33" t="s">
        <v>77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77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159</v>
      </c>
      <c r="K665" s="225" t="s">
        <v>160</v>
      </c>
      <c r="L665" s="225"/>
      <c r="M665" s="225"/>
      <c r="N665" s="225"/>
      <c r="O665" s="225"/>
      <c r="P665" s="2" t="s">
        <v>163</v>
      </c>
      <c r="CA665" s="25"/>
      <c r="CB665" s="39" t="str">
        <f t="shared" si="120"/>
        <v>Riadok bude vidieť.</v>
      </c>
      <c r="CC665" s="33" t="s">
        <v>77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vidieť.</v>
      </c>
      <c r="CC666" s="33" t="s">
        <v>77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>Spoločnosť uvádza nasledujúce informácie:</v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248:BZ248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Q117:BZ11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2018-06-29T10:23:21Z</cp:lastPrinted>
  <dcterms:created xsi:type="dcterms:W3CDTF">2012-01-12T21:00:01Z</dcterms:created>
  <dcterms:modified xsi:type="dcterms:W3CDTF">2019-06-29T13:03:23Z</dcterms:modified>
</cp:coreProperties>
</file>