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5440" windowHeight="12780"/>
  </bookViews>
  <sheets>
    <sheet name="Hárok1" sheetId="1" r:id="rId1"/>
    <sheet name="Hárok2" sheetId="2" r:id="rId2"/>
    <sheet name="Hárok3" sheetId="3" r:id="rId3"/>
  </sheets>
  <calcPr calcId="125725"/>
</workbook>
</file>

<file path=xl/calcChain.xml><?xml version="1.0" encoding="utf-8"?>
<calcChain xmlns="http://schemas.openxmlformats.org/spreadsheetml/2006/main">
  <c r="D12" i="1"/>
  <c r="E19"/>
  <c r="E8"/>
</calcChain>
</file>

<file path=xl/sharedStrings.xml><?xml version="1.0" encoding="utf-8"?>
<sst xmlns="http://schemas.openxmlformats.org/spreadsheetml/2006/main" count="23" uniqueCount="22">
  <si>
    <t>Doplňujúce údaje k DP a ÚZ spoločnosti HSTB s.r.o. – v likvidácii k 1.11.2019</t>
  </si>
  <si>
    <t>Spoločnosť ku dňu vstupu do likvidácie nemala zriadení účet v banke a nezostali žiadne finančné</t>
  </si>
  <si>
    <t>prostriedky ani v hotovosti.</t>
  </si>
  <si>
    <t>ako nulové a v účtovných výkazoch  boli len obraty súvisiace s HV.</t>
  </si>
  <si>
    <t xml:space="preserve">Zostatok pohľadávok:                  </t>
  </si>
  <si>
    <t xml:space="preserve">Heawy Workers s.r.o.                  </t>
  </si>
  <si>
    <t xml:space="preserve">Vladimír Mulík                                 </t>
  </si>
  <si>
    <t xml:space="preserve">Walterová –záloha na ubytovanie </t>
  </si>
  <si>
    <t xml:space="preserve">Nevyspor.preddavky                         </t>
  </si>
  <si>
    <t>K pohľadávkam bola vytvorená opravná položka vo výške 5 258,90 €, ktorá bola v DP k 30.6.2019</t>
  </si>
  <si>
    <t>pred vstupom do likvidácie pripočítateľnou položkou zvyšujúcou základ dane.</t>
  </si>
  <si>
    <t>Preplatky dane v ČR</t>
  </si>
  <si>
    <t>Zostatok záväzkov</t>
  </si>
  <si>
    <t>Ing. Hozza - nájom</t>
  </si>
  <si>
    <t>Ostatné</t>
  </si>
  <si>
    <t>Zamestnanci</t>
  </si>
  <si>
    <t xml:space="preserve">spoločnosti a úhradu  prevádzkových výdajov ako finančnú výpomoc vlastné prostriedky.  </t>
  </si>
  <si>
    <t>V roku 2018, keď bola spoločnosť neaktívna a nebol predpoklad, že by mohli byť vrátené,</t>
  </si>
  <si>
    <t>na účet 413.</t>
  </si>
  <si>
    <t>pre vylepšenie bilancie spoločnosti bol ich zostatok vo výške 45 882,66 € prevedený do kap. fondov</t>
  </si>
  <si>
    <t>V priebehu trvania spoločnosti vkladala spoločníčka v hotovosti aj na bank. účet na zabezpečenie chodu</t>
  </si>
  <si>
    <t xml:space="preserve">Vzhľadom k tomu, že podľa  vyjadrenia likvidátora neboli realizované žiadne obraty, DP bolo vystavené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</si>
</sst>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38"/>
      <scheme val="minor"/>
    </font>
    <font>
      <sz val="11"/>
      <color theme="1"/>
      <name val="Arial Narrow"/>
      <family val="2"/>
      <charset val="238"/>
    </font>
    <font>
      <b/>
      <sz val="11"/>
      <color theme="1"/>
      <name val="Arial Narrow"/>
      <family val="2"/>
      <charset val="238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/>
    <xf numFmtId="4" fontId="1" fillId="0" borderId="0" xfId="0" applyNumberFormat="1" applyFont="1" applyAlignment="1">
      <alignment horizontal="right" vertical="center"/>
    </xf>
    <xf numFmtId="4" fontId="1" fillId="0" borderId="0" xfId="0" applyNumberFormat="1" applyFont="1"/>
    <xf numFmtId="4" fontId="1" fillId="0" borderId="1" xfId="0" applyNumberFormat="1" applyFont="1" applyBorder="1"/>
  </cellXfs>
  <cellStyles count="1">
    <cellStyle name="normálne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4"/>
  <sheetViews>
    <sheetView tabSelected="1" workbookViewId="0">
      <selection activeCell="L29" sqref="L29"/>
    </sheetView>
  </sheetViews>
  <sheetFormatPr defaultRowHeight="16.5"/>
  <cols>
    <col min="1" max="16384" width="9.140625" style="1"/>
  </cols>
  <sheetData>
    <row r="1" spans="1:8">
      <c r="A1" s="2" t="s">
        <v>0</v>
      </c>
      <c r="B1" s="2"/>
      <c r="C1" s="2"/>
      <c r="D1" s="2"/>
      <c r="E1" s="2"/>
      <c r="F1" s="2"/>
      <c r="G1" s="2"/>
      <c r="H1" s="2"/>
    </row>
    <row r="3" spans="1:8">
      <c r="A3" s="1" t="s">
        <v>1</v>
      </c>
    </row>
    <row r="4" spans="1:8">
      <c r="A4" s="1" t="s">
        <v>2</v>
      </c>
    </row>
    <row r="5" spans="1:8">
      <c r="A5" s="1" t="s">
        <v>21</v>
      </c>
    </row>
    <row r="6" spans="1:8">
      <c r="A6" s="1" t="s">
        <v>3</v>
      </c>
    </row>
    <row r="8" spans="1:8">
      <c r="A8" s="3" t="s">
        <v>4</v>
      </c>
      <c r="B8" s="3"/>
      <c r="C8" s="3"/>
      <c r="D8" s="6"/>
      <c r="E8" s="6">
        <f>SUM(D9:D14)</f>
        <v>18948.909999999996</v>
      </c>
    </row>
    <row r="9" spans="1:8">
      <c r="A9" s="1" t="s">
        <v>5</v>
      </c>
      <c r="D9" s="4">
        <v>12224.63</v>
      </c>
      <c r="E9" s="5"/>
    </row>
    <row r="10" spans="1:8">
      <c r="A10" s="1" t="s">
        <v>6</v>
      </c>
      <c r="D10" s="4">
        <v>1578</v>
      </c>
      <c r="E10" s="5"/>
    </row>
    <row r="11" spans="1:8">
      <c r="A11" s="1" t="s">
        <v>7</v>
      </c>
      <c r="D11" s="4">
        <v>784.04</v>
      </c>
      <c r="E11" s="5"/>
    </row>
    <row r="12" spans="1:8">
      <c r="A12" s="1" t="s">
        <v>14</v>
      </c>
      <c r="D12" s="4">
        <f>472+3128.12</f>
        <v>3600.12</v>
      </c>
      <c r="E12" s="5"/>
    </row>
    <row r="13" spans="1:8">
      <c r="A13" s="1" t="s">
        <v>8</v>
      </c>
      <c r="D13" s="4">
        <v>290.12</v>
      </c>
      <c r="E13" s="5"/>
    </row>
    <row r="14" spans="1:8">
      <c r="A14" s="1" t="s">
        <v>11</v>
      </c>
      <c r="D14" s="4">
        <v>472</v>
      </c>
      <c r="E14" s="5"/>
    </row>
    <row r="15" spans="1:8">
      <c r="D15" s="5"/>
      <c r="E15" s="5"/>
    </row>
    <row r="16" spans="1:8">
      <c r="A16" s="1" t="s">
        <v>9</v>
      </c>
      <c r="D16" s="5"/>
      <c r="E16" s="5"/>
    </row>
    <row r="17" spans="1:5">
      <c r="A17" s="1" t="s">
        <v>10</v>
      </c>
      <c r="D17" s="5"/>
      <c r="E17" s="5"/>
    </row>
    <row r="18" spans="1:5">
      <c r="D18" s="5"/>
      <c r="E18" s="5"/>
    </row>
    <row r="19" spans="1:5">
      <c r="A19" s="3" t="s">
        <v>12</v>
      </c>
      <c r="B19" s="3"/>
      <c r="C19" s="3"/>
      <c r="D19" s="6"/>
      <c r="E19" s="6">
        <f>SUM(D20:D25)</f>
        <v>43637.979999999996</v>
      </c>
    </row>
    <row r="20" spans="1:5">
      <c r="A20" s="1" t="s">
        <v>13</v>
      </c>
      <c r="D20" s="5">
        <v>34125.03</v>
      </c>
      <c r="E20" s="5"/>
    </row>
    <row r="21" spans="1:5">
      <c r="A21" s="1" t="s">
        <v>14</v>
      </c>
      <c r="D21" s="5">
        <v>3515.95</v>
      </c>
      <c r="E21" s="5"/>
    </row>
    <row r="22" spans="1:5">
      <c r="A22" s="1" t="s">
        <v>15</v>
      </c>
      <c r="D22" s="5">
        <v>5997</v>
      </c>
      <c r="E22" s="5"/>
    </row>
    <row r="23" spans="1:5">
      <c r="D23" s="5"/>
      <c r="E23" s="5"/>
    </row>
    <row r="24" spans="1:5">
      <c r="D24" s="5"/>
      <c r="E24" s="5"/>
    </row>
    <row r="25" spans="1:5">
      <c r="A25" s="1" t="s">
        <v>20</v>
      </c>
      <c r="D25" s="5"/>
      <c r="E25" s="5"/>
    </row>
    <row r="26" spans="1:5">
      <c r="A26" s="1" t="s">
        <v>16</v>
      </c>
      <c r="D26" s="5"/>
      <c r="E26" s="5"/>
    </row>
    <row r="27" spans="1:5">
      <c r="A27" s="1" t="s">
        <v>17</v>
      </c>
      <c r="D27" s="5"/>
      <c r="E27" s="5"/>
    </row>
    <row r="28" spans="1:5">
      <c r="A28" s="1" t="s">
        <v>19</v>
      </c>
      <c r="D28" s="5"/>
      <c r="E28" s="5"/>
    </row>
    <row r="29" spans="1:5">
      <c r="A29" s="1" t="s">
        <v>18</v>
      </c>
      <c r="D29" s="5"/>
      <c r="E29" s="5"/>
    </row>
    <row r="30" spans="1:5">
      <c r="D30" s="5"/>
      <c r="E30" s="5"/>
    </row>
    <row r="31" spans="1:5">
      <c r="D31" s="5"/>
      <c r="E31" s="5"/>
    </row>
    <row r="32" spans="1:5">
      <c r="D32" s="5"/>
      <c r="E32" s="5"/>
    </row>
    <row r="33" spans="4:5">
      <c r="D33" s="5"/>
      <c r="E33" s="5"/>
    </row>
    <row r="34" spans="4:5">
      <c r="D34" s="5"/>
      <c r="E34" s="5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Pracovné hárky</vt:lpstr>
      </vt:variant>
      <vt:variant>
        <vt:i4>3</vt:i4>
      </vt:variant>
    </vt:vector>
  </HeadingPairs>
  <TitlesOfParts>
    <vt:vector size="3" baseType="lpstr">
      <vt:lpstr>Hárok1</vt:lpstr>
      <vt:lpstr>Hárok2</vt:lpstr>
      <vt:lpstr>Hárok3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Silajová</dc:creator>
  <cp:lastModifiedBy>Evka</cp:lastModifiedBy>
  <cp:lastPrinted>2019-11-26T21:00:15Z</cp:lastPrinted>
  <dcterms:created xsi:type="dcterms:W3CDTF">2019-11-26T19:53:24Z</dcterms:created>
  <dcterms:modified xsi:type="dcterms:W3CDTF">2019-11-28T13:30:28Z</dcterms:modified>
</cp:coreProperties>
</file>