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DA40" s="1"/>
  <c r="CB40" s="1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CW293"/>
  <c r="CW288"/>
  <c r="DA288"/>
  <c r="CB288" s="1"/>
  <c r="CW287"/>
  <c r="DA287" s="1"/>
  <c r="CB287" s="1"/>
  <c r="CW286"/>
  <c r="DA286"/>
  <c r="CB286" s="1"/>
  <c r="CW274"/>
  <c r="CW273"/>
  <c r="CW266"/>
  <c r="DA266" s="1"/>
  <c r="CB266" s="1"/>
  <c r="CW265"/>
  <c r="DA265"/>
  <c r="CB265" s="1"/>
  <c r="CW264"/>
  <c r="DA264" s="1"/>
  <c r="CB264"/>
  <c r="CW250"/>
  <c r="CW244"/>
  <c r="DA244" s="1"/>
  <c r="CB244" s="1"/>
  <c r="CW243"/>
  <c r="DA243"/>
  <c r="CB243" s="1"/>
  <c r="CW242"/>
  <c r="DA242" s="1"/>
  <c r="CB242"/>
  <c r="CW241"/>
  <c r="DA241"/>
  <c r="CB241" s="1"/>
  <c r="CW229"/>
  <c r="CW222"/>
  <c r="DA222"/>
  <c r="CB222" s="1"/>
  <c r="CW221"/>
  <c r="DA221" s="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DA91"/>
  <c r="CB91"/>
  <c r="DA490"/>
  <c r="CB490"/>
  <c r="DA624"/>
  <c r="CB624"/>
  <c r="DA547"/>
  <c r="CB547"/>
  <c r="DA569"/>
  <c r="CB569"/>
  <c r="CX379"/>
  <c r="DA379" s="1"/>
  <c r="CB379" s="1"/>
  <c r="CX398"/>
  <c r="DA398" s="1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 s="1"/>
  <c r="CB595" s="1"/>
  <c r="DA31"/>
  <c r="CB3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AK646"/>
  <c r="DA229"/>
  <c r="CB229"/>
  <c r="DA317"/>
  <c r="CB317"/>
  <c r="DA610"/>
  <c r="CB610"/>
  <c r="DA438"/>
  <c r="CB438"/>
  <c r="DA523"/>
  <c r="CB523"/>
  <c r="DA533"/>
  <c r="CB533"/>
  <c r="CX381"/>
  <c r="DA381" s="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/>
  <c r="CW591"/>
  <c r="DA591"/>
  <c r="CB591" s="1"/>
  <c r="CW579"/>
  <c r="DA579" s="1"/>
  <c r="CB579"/>
  <c r="DA601"/>
  <c r="CB601"/>
  <c r="CW158"/>
  <c r="DA158"/>
  <c r="CB158" s="1"/>
  <c r="DA270"/>
  <c r="CB270" s="1"/>
  <c r="CW268"/>
  <c r="DA268" s="1"/>
  <c r="CB268" s="1"/>
  <c r="DA452"/>
  <c r="CB452"/>
  <c r="CW86"/>
  <c r="DA86"/>
  <c r="CB86" s="1"/>
  <c r="DA578"/>
  <c r="CB578" s="1"/>
  <c r="CW147"/>
  <c r="DA147" s="1"/>
  <c r="CB147"/>
  <c r="DA149"/>
  <c r="CB149"/>
  <c r="CX473"/>
  <c r="CX357"/>
  <c r="DA357" s="1"/>
  <c r="CB357" s="1"/>
  <c r="CX641"/>
  <c r="DA641"/>
  <c r="CB641" s="1"/>
  <c r="CX646"/>
  <c r="DA646" s="1"/>
  <c r="CB646" s="1"/>
  <c r="CW159"/>
  <c r="DA159"/>
  <c r="CB159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535"/>
  <c r="DA535"/>
  <c r="CB535" s="1"/>
  <c r="DA549"/>
  <c r="CB549" s="1"/>
  <c r="CX649"/>
  <c r="DA649" s="1"/>
  <c r="CB649"/>
  <c r="CX534"/>
  <c r="DA534"/>
  <c r="CB534" s="1"/>
  <c r="CW202"/>
  <c r="DA202" s="1"/>
  <c r="CB202"/>
  <c r="CX539"/>
  <c r="DA539"/>
  <c r="CB539" s="1"/>
  <c r="CW269"/>
  <c r="DA269" s="1"/>
  <c r="CB269"/>
  <c r="CW312"/>
  <c r="DA312"/>
  <c r="CB312" s="1"/>
  <c r="CW145"/>
  <c r="CX643"/>
  <c r="DA643"/>
  <c r="CB643" s="1"/>
  <c r="DA204"/>
  <c r="CB204" s="1"/>
  <c r="CW203"/>
  <c r="DA203" s="1"/>
  <c r="CB203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 s="1"/>
  <c r="CX553"/>
  <c r="DA553"/>
  <c r="CB553" s="1"/>
  <c r="CX554"/>
  <c r="DA554" s="1"/>
  <c r="CB554" s="1"/>
  <c r="CX474"/>
  <c r="DA474"/>
  <c r="CB474" s="1"/>
  <c r="DA508"/>
  <c r="CB508" s="1"/>
  <c r="CX536"/>
  <c r="DA536" s="1"/>
  <c r="CB536" s="1"/>
  <c r="DA496"/>
  <c r="CB496"/>
  <c r="CX486"/>
  <c r="DA486"/>
  <c r="CB486" s="1"/>
  <c r="CX422"/>
  <c r="DA422" s="1"/>
  <c r="CB422" s="1"/>
  <c r="CX419"/>
  <c r="DA419"/>
  <c r="CB419" s="1"/>
  <c r="DA570"/>
  <c r="CB570" s="1"/>
  <c r="CX421"/>
  <c r="DA421" s="1"/>
  <c r="CB421" s="1"/>
  <c r="CX555"/>
  <c r="DA555"/>
  <c r="CB555" s="1"/>
  <c r="CX461"/>
  <c r="DA461" s="1"/>
  <c r="CB461" s="1"/>
  <c r="DA472"/>
  <c r="CB472"/>
  <c r="CW108"/>
  <c r="DA145"/>
  <c r="CB145" s="1"/>
  <c r="CW143"/>
  <c r="DA143" s="1"/>
  <c r="CB143" s="1"/>
  <c r="DA473"/>
  <c r="CB473"/>
  <c r="DA572"/>
  <c r="CB572"/>
  <c r="CW509"/>
  <c r="DA509"/>
  <c r="CB509" s="1"/>
  <c r="CX667"/>
  <c r="DA667" s="1"/>
  <c r="CB667" s="1"/>
  <c r="DA669"/>
  <c r="CB669"/>
  <c r="CX668"/>
  <c r="DA668"/>
  <c r="CB668" s="1"/>
  <c r="CX458"/>
  <c r="DA458" s="1"/>
  <c r="CB458" s="1"/>
  <c r="CX460"/>
  <c r="DA460" s="1"/>
  <c r="CB460" s="1"/>
  <c r="CW107"/>
  <c r="DA107"/>
  <c r="CB107" s="1"/>
  <c r="DA108"/>
  <c r="CB108" s="1"/>
  <c r="CX459" l="1"/>
  <c r="DA459" s="1"/>
  <c r="CB459" s="1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<sst xmlns="http://schemas.openxmlformats.org/spreadsheetml/2006/main" count="965" uniqueCount="204">
  <si>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</si>
  <si>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</si>
  <si>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</si>
  <si>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</si>
  <si>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</si>
  <si>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</si>
  <si>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</si>
  <si>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</si>
  <si>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</si>
  <si>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</si>
  <si>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</si>
  <si>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</si>
  <si>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</si>
  <si>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</si>
  <si>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</si>
  <si>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</si>
  <si>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</si>
  <si>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</si>
  <si>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</si>
  <si>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</si>
  <si>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</si>
  <si>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</si>
  <si>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</si>
  <si>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</si>
  <si>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</si>
  <si>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</si>
  <si>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</si>
  <si>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</si>
  <si>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</si>
  <si>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</si>
  <si>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</si>
  <si>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</si>
  <si>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</si>
  <si>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</si>
  <si>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</si>
  <si>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</si>
  <si>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</si>
  <si>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</si>
  <si>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</si>
  <si>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</si>
  <si>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</si>
  <si>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</si>
  <si>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</si>
  <si>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</si>
  <si>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</si>
  <si>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</si>
  <si>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</si>
  <si>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</si>
  <si>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</si>
  <si>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</si>
  <si>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</si>
  <si>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</si>
  <si>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</si>
  <si>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</si>
  <si>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</si>
  <si>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</si>
  <si>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</si>
  <si>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</si>
  <si>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</si>
  <si>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</si>
  <si>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</si>
  <si>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</si>
  <si>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</si>
  <si>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</si>
  <si>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</si>
  <si>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</si>
  <si>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</si>
  <si>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</si>
  <si>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</si>
  <si>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</si>
  <si>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</si>
  <si>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</si>
  <si>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</si>
  <si>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</si>
  <si>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</si>
  <si>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</si>
  <si>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</si>
  <si>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</si>
  <si>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</si>
  <si>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</si>
  <si>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</si>
  <si>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</si>
  <si>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</si>
  <si>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</si>
  <si>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</si>
  <si>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</si>
  <si>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</si>
  <si>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</si>
  <si>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</si>
  <si>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</si>
  <si>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</si>
  <si>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</si>
  <si>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</si>
  <si>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</si>
  <si>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</si>
  <si>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</si>
  <si>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</si>
  <si>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</si>
  <si>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</si>
  <si>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</si>
  <si>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</si>
  <si>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</si>
  <si>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</si>
  <si>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</si>
  <si>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</si>
  <si>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</si>
  <si>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</si>
  <si>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</si>
  <si>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</si>
  <si>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</si>
  <si>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</si>
  <si>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</si>
  <si>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</si>
  <si>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</si>
  <si>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</si>
  <si>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</si>
  <si>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</si>
  <si>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</si>
  <si>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</si>
  <si>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</si>
  <si>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</si>
  <si>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</si>
  <si>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</si>
  <si>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</si>
  <si>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</si>
  <si>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</si>
  <si>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</si>
  <si>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</si>
  <si>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</si>
  <si>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</si>
  <si>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</si>
  <si>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</si>
  <si>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</si>
  <si>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</si>
  <si>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</si>
  <si>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</si>
  <si>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</si>
  <si>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</si>
  <si>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</si>
  <si>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</si>
  <si>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</si>
  <si>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</si>
  <si>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</si>
  <si>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</si>
  <si>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</si>
  <si>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</si>
  <si>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</si>
  <si>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</si>
  <si>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</si>
  <si>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</si>
  <si>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</si>
  <si>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</si>
  <si>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</si>
  <si>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</si>
  <si>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</si>
  <si>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</si>
  <si>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</si>
  <si>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</si>
  <si>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</si>
  <si>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</si>
  <si>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</si>
  <si>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</si>
  <si>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</si>
  <si>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</si>
  <si>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</si>
  <si>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</si>
  <si>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</si>
  <si>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</si>
  <si>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</si>
  <si>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</si>
  <si>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</si>
  <si>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</si>
  <si>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</si>
  <si>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</si>
  <si>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</si>
  <si>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</si>
  <si>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</si>
  <si>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</si>
  <si>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</si>
  <si>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</si>
  <si>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</si>
  <si>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</si>
  <si>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</si>
  <si>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</si>
  <si>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</si>
  <si>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</si>
  <si>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</si>
  <si>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</si>
  <si>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</si>
  <si>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</si>
  <si>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</si>
  <si>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</si>
  <si>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</si>
  <si>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</si>
  <si>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</si>
  <si>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</si>
  <si>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</si>
  <si>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RT denim s.r.o.</t>
  </si>
  <si>
    <t>Školská 778/12, 986 01 Fiľakovo</t>
  </si>
  <si>
    <t>Krátkodobé záväzky sú z obch.styku,voči zamestnancom a daňové záväzky.</t>
  </si>
  <si>
    <t>neúčtovala</t>
  </si>
  <si>
    <t>neeviduje</t>
  </si>
  <si>
    <t>neposkytla</t>
  </si>
  <si>
    <t>kúpa a predaj MO,VO,sprostred.obchodu,služieb,výroby,počít.služby,admin.služby,počít.sprac.údajov,prenájom nehn.,řekl.a market.služby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</si>
</sst>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53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8" t="s">
        <v>119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30"/>
      <c r="AA2" s="30"/>
      <c r="AB2" s="84">
        <v>4</v>
      </c>
      <c r="AC2" s="85"/>
      <c r="AD2" s="84">
        <v>8</v>
      </c>
      <c r="AE2" s="85"/>
      <c r="AF2" s="84">
        <v>0</v>
      </c>
      <c r="AG2" s="119"/>
      <c r="AH2" s="85"/>
      <c r="AI2" s="84">
        <v>7</v>
      </c>
      <c r="AJ2" s="85"/>
      <c r="AK2" s="84">
        <v>0</v>
      </c>
      <c r="AL2" s="85"/>
      <c r="AM2" s="84">
        <v>6</v>
      </c>
      <c r="AN2" s="85"/>
      <c r="AO2" s="84">
        <v>2</v>
      </c>
      <c r="AP2" s="85"/>
      <c r="AQ2" s="84">
        <v>9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1</v>
      </c>
      <c r="BE2" s="85"/>
      <c r="BF2" s="84">
        <v>2</v>
      </c>
      <c r="BG2" s="119"/>
      <c r="BH2" s="85"/>
      <c r="BI2" s="84">
        <v>0</v>
      </c>
      <c r="BJ2" s="85"/>
      <c r="BK2" s="84">
        <v>0</v>
      </c>
      <c r="BL2" s="85"/>
      <c r="BM2" s="84">
        <v>8</v>
      </c>
      <c r="BN2" s="85"/>
      <c r="BO2" s="84">
        <v>8</v>
      </c>
      <c r="BP2" s="85"/>
      <c r="BQ2" s="84">
        <v>7</v>
      </c>
      <c r="BR2" s="85"/>
      <c r="BS2" s="84">
        <v>4</v>
      </c>
      <c r="BT2" s="85"/>
      <c r="BU2" s="84">
        <v>0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197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198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6" t="s">
        <v>88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44" t="str">
        <f>+IF(B23="nie","","Spoločnosť uvádza nasledujúce informácie:")</f>
        <v>Spoločnosť uvádza nasledujúce informácie:</v>
      </c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5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2018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6" t="s">
        <v>157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393">
        <v>3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1" t="s">
        <v>2</v>
      </c>
      <c r="P68" s="251"/>
      <c r="Q68" s="251"/>
      <c r="R68" s="251"/>
      <c r="S68" s="251"/>
      <c r="T68" s="25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  <c r="AN69" s="340"/>
      <c r="AO69" s="340"/>
      <c r="AP69" s="340"/>
      <c r="AQ69" s="340"/>
      <c r="AR69" s="340"/>
      <c r="AS69" s="340"/>
      <c r="AT69" s="340"/>
      <c r="AU69" s="340"/>
      <c r="AV69" s="340"/>
      <c r="AW69" s="340"/>
      <c r="AX69" s="340"/>
      <c r="AY69" s="340"/>
      <c r="AZ69" s="340"/>
      <c r="BA69" s="340"/>
      <c r="BB69" s="340"/>
      <c r="BC69" s="340"/>
      <c r="BD69" s="340"/>
      <c r="BE69" s="340"/>
      <c r="BF69" s="340"/>
      <c r="BG69" s="340"/>
      <c r="BH69" s="340"/>
      <c r="BI69" s="340"/>
      <c r="BJ69" s="340"/>
      <c r="BK69" s="340"/>
      <c r="BL69" s="340"/>
      <c r="BM69" s="340"/>
      <c r="BN69" s="340"/>
      <c r="BO69" s="340"/>
      <c r="BP69" s="340"/>
      <c r="BQ69" s="340"/>
      <c r="BR69" s="340"/>
      <c r="BS69" s="340"/>
      <c r="BT69" s="340"/>
      <c r="BU69" s="340"/>
      <c r="BV69" s="340"/>
      <c r="BW69" s="340"/>
      <c r="BX69" s="340"/>
      <c r="BY69" s="340"/>
      <c r="BZ69" s="34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1" t="s">
        <v>122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70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75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252" t="s">
        <v>72</v>
      </c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4"/>
      <c r="BD75" s="252" t="s">
        <v>73</v>
      </c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5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7"/>
      <c r="BD76" s="75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5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7"/>
      <c r="BD77" s="75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5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7"/>
      <c r="BD78" s="75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5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7"/>
      <c r="BD79" s="75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5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7"/>
      <c r="BD80" s="75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5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7"/>
      <c r="BD81" s="75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5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7"/>
      <c r="BD82" s="75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5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7"/>
      <c r="BD83" s="75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1" t="s">
        <v>194</v>
      </c>
      <c r="AF337" s="251"/>
      <c r="AG337" s="251"/>
      <c r="AH337" s="251"/>
      <c r="AI337" s="251"/>
      <c r="AJ337" s="251"/>
      <c r="AK337" s="251"/>
      <c r="AL337" s="251"/>
      <c r="AM337" s="25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5" t="s">
        <v>97</v>
      </c>
      <c r="C340" s="376"/>
      <c r="D340" s="376"/>
      <c r="E340" s="376"/>
      <c r="F340" s="376"/>
      <c r="G340" s="376"/>
      <c r="H340" s="376"/>
      <c r="I340" s="376"/>
      <c r="J340" s="376"/>
      <c r="K340" s="376"/>
      <c r="L340" s="376"/>
      <c r="M340" s="376"/>
      <c r="N340" s="376"/>
      <c r="O340" s="376"/>
      <c r="P340" s="376"/>
      <c r="Q340" s="376"/>
      <c r="R340" s="376"/>
      <c r="S340" s="376"/>
      <c r="T340" s="376"/>
      <c r="U340" s="376"/>
      <c r="V340" s="376"/>
      <c r="W340" s="376"/>
      <c r="X340" s="376"/>
      <c r="Y340" s="376"/>
      <c r="Z340" s="376"/>
      <c r="AA340" s="376"/>
      <c r="AB340" s="376"/>
      <c r="AC340" s="376"/>
      <c r="AD340" s="376"/>
      <c r="AE340" s="376"/>
      <c r="AF340" s="376"/>
      <c r="AG340" s="376"/>
      <c r="AH340" s="376"/>
      <c r="AI340" s="376"/>
      <c r="AJ340" s="376"/>
      <c r="AK340" s="376"/>
      <c r="AL340" s="376"/>
      <c r="AM340" s="376"/>
      <c r="AN340" s="376"/>
      <c r="AO340" s="376"/>
      <c r="AP340" s="376"/>
      <c r="AQ340" s="376"/>
      <c r="AR340" s="37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9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1"/>
      <c r="AS350" s="219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8" t="s">
        <v>199</v>
      </c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2018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v>109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>
        <v>109</v>
      </c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2018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200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68"/>
      <c r="BH424" s="161"/>
      <c r="BI424" s="161"/>
      <c r="BJ424" s="161"/>
      <c r="BK424" s="161"/>
      <c r="BL424" s="161"/>
      <c r="BM424" s="161"/>
      <c r="BN424" s="161"/>
      <c r="BO424" s="161"/>
      <c r="BP424" s="161"/>
      <c r="BQ424" s="161"/>
      <c r="BR424" s="161"/>
      <c r="BS424" s="161"/>
      <c r="BT424" s="161"/>
      <c r="BU424" s="161"/>
      <c r="BV424" s="161"/>
      <c r="BW424" s="161"/>
      <c r="BX424" s="161"/>
      <c r="BY424" s="161"/>
      <c r="BZ424" s="16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8"/>
      <c r="BH425" s="161"/>
      <c r="BI425" s="161"/>
      <c r="BJ425" s="161"/>
      <c r="BK425" s="161"/>
      <c r="BL425" s="161"/>
      <c r="BM425" s="161"/>
      <c r="BN425" s="161"/>
      <c r="BO425" s="161"/>
      <c r="BP425" s="161"/>
      <c r="BQ425" s="161"/>
      <c r="BR425" s="161"/>
      <c r="BS425" s="161"/>
      <c r="BT425" s="161"/>
      <c r="BU425" s="161"/>
      <c r="BV425" s="161"/>
      <c r="BW425" s="161"/>
      <c r="BX425" s="161"/>
      <c r="BY425" s="161"/>
      <c r="BZ425" s="16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8"/>
      <c r="BH426" s="161"/>
      <c r="BI426" s="161"/>
      <c r="BJ426" s="161"/>
      <c r="BK426" s="161"/>
      <c r="BL426" s="161"/>
      <c r="BM426" s="161"/>
      <c r="BN426" s="161"/>
      <c r="BO426" s="161"/>
      <c r="BP426" s="161"/>
      <c r="BQ426" s="161"/>
      <c r="BR426" s="161"/>
      <c r="BS426" s="161"/>
      <c r="BT426" s="161"/>
      <c r="BU426" s="161"/>
      <c r="BV426" s="161"/>
      <c r="BW426" s="161"/>
      <c r="BX426" s="161"/>
      <c r="BY426" s="161"/>
      <c r="BZ426" s="16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8"/>
      <c r="BH427" s="161"/>
      <c r="BI427" s="161"/>
      <c r="BJ427" s="161"/>
      <c r="BK427" s="161"/>
      <c r="BL427" s="161"/>
      <c r="BM427" s="161"/>
      <c r="BN427" s="161"/>
      <c r="BO427" s="161"/>
      <c r="BP427" s="161"/>
      <c r="BQ427" s="161"/>
      <c r="BR427" s="161"/>
      <c r="BS427" s="161"/>
      <c r="BT427" s="161"/>
      <c r="BU427" s="161"/>
      <c r="BV427" s="161"/>
      <c r="BW427" s="161"/>
      <c r="BX427" s="161"/>
      <c r="BY427" s="161"/>
      <c r="BZ427" s="16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8"/>
      <c r="BH428" s="161"/>
      <c r="BI428" s="161"/>
      <c r="BJ428" s="161"/>
      <c r="BK428" s="161"/>
      <c r="BL428" s="161"/>
      <c r="BM428" s="161"/>
      <c r="BN428" s="161"/>
      <c r="BO428" s="161"/>
      <c r="BP428" s="161"/>
      <c r="BQ428" s="161"/>
      <c r="BR428" s="161"/>
      <c r="BS428" s="161"/>
      <c r="BT428" s="161"/>
      <c r="BU428" s="161"/>
      <c r="BV428" s="161"/>
      <c r="BW428" s="161"/>
      <c r="BX428" s="161"/>
      <c r="BY428" s="161"/>
      <c r="BZ428" s="16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68"/>
      <c r="BH429" s="161"/>
      <c r="BI429" s="161"/>
      <c r="BJ429" s="161"/>
      <c r="BK429" s="161"/>
      <c r="BL429" s="161"/>
      <c r="BM429" s="161"/>
      <c r="BN429" s="161"/>
      <c r="BO429" s="161"/>
      <c r="BP429" s="161"/>
      <c r="BQ429" s="161"/>
      <c r="BR429" s="161"/>
      <c r="BS429" s="161"/>
      <c r="BT429" s="161"/>
      <c r="BU429" s="161"/>
      <c r="BV429" s="161"/>
      <c r="BW429" s="161"/>
      <c r="BX429" s="161"/>
      <c r="BY429" s="161"/>
      <c r="BZ429" s="16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68"/>
      <c r="BH430" s="161"/>
      <c r="BI430" s="161"/>
      <c r="BJ430" s="161"/>
      <c r="BK430" s="161"/>
      <c r="BL430" s="161"/>
      <c r="BM430" s="161"/>
      <c r="BN430" s="161"/>
      <c r="BO430" s="161"/>
      <c r="BP430" s="161"/>
      <c r="BQ430" s="161"/>
      <c r="BR430" s="161"/>
      <c r="BS430" s="161"/>
      <c r="BT430" s="161"/>
      <c r="BU430" s="161"/>
      <c r="BV430" s="161"/>
      <c r="BW430" s="161"/>
      <c r="BX430" s="161"/>
      <c r="BY430" s="161"/>
      <c r="BZ430" s="16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68"/>
      <c r="BH431" s="161"/>
      <c r="BI431" s="161"/>
      <c r="BJ431" s="161"/>
      <c r="BK431" s="161"/>
      <c r="BL431" s="161"/>
      <c r="BM431" s="161"/>
      <c r="BN431" s="161"/>
      <c r="BO431" s="161"/>
      <c r="BP431" s="161"/>
      <c r="BQ431" s="161"/>
      <c r="BR431" s="161"/>
      <c r="BS431" s="161"/>
      <c r="BT431" s="161"/>
      <c r="BU431" s="161"/>
      <c r="BV431" s="161"/>
      <c r="BW431" s="161"/>
      <c r="BX431" s="161"/>
      <c r="BY431" s="161"/>
      <c r="BZ431" s="16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65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7"/>
      <c r="BG432" s="177"/>
      <c r="BH432" s="178"/>
      <c r="BI432" s="178"/>
      <c r="BJ432" s="178"/>
      <c r="BK432" s="178"/>
      <c r="BL432" s="178"/>
      <c r="BM432" s="178"/>
      <c r="BN432" s="178"/>
      <c r="BO432" s="178"/>
      <c r="BP432" s="178"/>
      <c r="BQ432" s="178"/>
      <c r="BR432" s="178"/>
      <c r="BS432" s="178"/>
      <c r="BT432" s="178"/>
      <c r="BU432" s="178"/>
      <c r="BV432" s="178"/>
      <c r="BW432" s="178"/>
      <c r="BX432" s="178"/>
      <c r="BY432" s="178"/>
      <c r="BZ432" s="17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201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4" t="s">
        <v>134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4" t="s">
        <v>130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129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131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132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133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0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0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0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0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0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0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0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0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0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4" t="s">
        <v>135</v>
      </c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175"/>
      <c r="AE473" s="175"/>
      <c r="AF473" s="175"/>
      <c r="AG473" s="175"/>
      <c r="AH473" s="175"/>
      <c r="AI473" s="175"/>
      <c r="AJ473" s="175"/>
      <c r="AK473" s="175"/>
      <c r="AL473" s="175"/>
      <c r="AM473" s="175"/>
      <c r="AN473" s="175"/>
      <c r="AO473" s="175"/>
      <c r="AP473" s="175"/>
      <c r="AQ473" s="175"/>
      <c r="AR473" s="175"/>
      <c r="AS473" s="175"/>
      <c r="AT473" s="175"/>
      <c r="AU473" s="175"/>
      <c r="AV473" s="175"/>
      <c r="AW473" s="175"/>
      <c r="AX473" s="175"/>
      <c r="AY473" s="175"/>
      <c r="AZ473" s="175"/>
      <c r="BA473" s="175"/>
      <c r="BB473" s="175"/>
      <c r="BC473" s="175"/>
      <c r="BD473" s="175"/>
      <c r="BE473" s="175"/>
      <c r="BF473" s="175"/>
      <c r="BG473" s="175"/>
      <c r="BH473" s="175"/>
      <c r="BI473" s="175"/>
      <c r="BJ473" s="175"/>
      <c r="BK473" s="175"/>
      <c r="BL473" s="175"/>
      <c r="BM473" s="175"/>
      <c r="BN473" s="175"/>
      <c r="BO473" s="175"/>
      <c r="BP473" s="175"/>
      <c r="BQ473" s="175"/>
      <c r="BR473" s="175"/>
      <c r="BS473" s="175"/>
      <c r="BT473" s="175"/>
      <c r="BU473" s="175"/>
      <c r="BV473" s="175"/>
      <c r="BW473" s="175"/>
      <c r="BX473" s="175"/>
      <c r="BY473" s="175"/>
      <c r="BZ473" s="17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4" t="s">
        <v>130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129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131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132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133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0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0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0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0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0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0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0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0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0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4" t="s">
        <v>137</v>
      </c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5"/>
      <c r="BN485" s="175"/>
      <c r="BO485" s="175"/>
      <c r="BP485" s="175"/>
      <c r="BQ485" s="175"/>
      <c r="BR485" s="175"/>
      <c r="BS485" s="175"/>
      <c r="BT485" s="175"/>
      <c r="BU485" s="175"/>
      <c r="BV485" s="175"/>
      <c r="BW485" s="175"/>
      <c r="BX485" s="175"/>
      <c r="BY485" s="175"/>
      <c r="BZ485" s="17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4" t="s">
        <v>130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136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55" t="s">
        <v>130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138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131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1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2"/>
      <c r="AP487" s="172"/>
      <c r="AQ487" s="172"/>
      <c r="AR487" s="172"/>
      <c r="AS487" s="172"/>
      <c r="AT487" s="172"/>
      <c r="AU487" s="172"/>
      <c r="AV487" s="172"/>
      <c r="AW487" s="172"/>
      <c r="AX487" s="172"/>
      <c r="AY487" s="172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1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2"/>
      <c r="AP488" s="172"/>
      <c r="AQ488" s="172"/>
      <c r="AR488" s="172"/>
      <c r="AS488" s="172"/>
      <c r="AT488" s="172"/>
      <c r="AU488" s="172"/>
      <c r="AV488" s="172"/>
      <c r="AW488" s="172"/>
      <c r="AX488" s="172"/>
      <c r="AY488" s="172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1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2"/>
      <c r="AP489" s="172"/>
      <c r="AQ489" s="172"/>
      <c r="AR489" s="172"/>
      <c r="AS489" s="172"/>
      <c r="AT489" s="172"/>
      <c r="AU489" s="172"/>
      <c r="AV489" s="172"/>
      <c r="AW489" s="172"/>
      <c r="AX489" s="172"/>
      <c r="AY489" s="172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1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2"/>
      <c r="AP490" s="172"/>
      <c r="AQ490" s="172"/>
      <c r="AR490" s="172"/>
      <c r="AS490" s="172"/>
      <c r="AT490" s="172"/>
      <c r="AU490" s="172"/>
      <c r="AV490" s="172"/>
      <c r="AW490" s="172"/>
      <c r="AX490" s="172"/>
      <c r="AY490" s="172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1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2"/>
      <c r="AP491" s="172"/>
      <c r="AQ491" s="172"/>
      <c r="AR491" s="172"/>
      <c r="AS491" s="172"/>
      <c r="AT491" s="172"/>
      <c r="AU491" s="172"/>
      <c r="AV491" s="172"/>
      <c r="AW491" s="172"/>
      <c r="AX491" s="172"/>
      <c r="AY491" s="172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1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2"/>
      <c r="AP492" s="172"/>
      <c r="AQ492" s="172"/>
      <c r="AR492" s="172"/>
      <c r="AS492" s="172"/>
      <c r="AT492" s="172"/>
      <c r="AU492" s="172"/>
      <c r="AV492" s="172"/>
      <c r="AW492" s="172"/>
      <c r="AX492" s="172"/>
      <c r="AY492" s="172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1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2"/>
      <c r="AP493" s="172"/>
      <c r="AQ493" s="172"/>
      <c r="AR493" s="172"/>
      <c r="AS493" s="172"/>
      <c r="AT493" s="172"/>
      <c r="AU493" s="172"/>
      <c r="AV493" s="172"/>
      <c r="AW493" s="172"/>
      <c r="AX493" s="172"/>
      <c r="AY493" s="172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1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2"/>
      <c r="AP494" s="172"/>
      <c r="AQ494" s="172"/>
      <c r="AR494" s="172"/>
      <c r="AS494" s="172"/>
      <c r="AT494" s="172"/>
      <c r="AU494" s="172"/>
      <c r="AV494" s="172"/>
      <c r="AW494" s="172"/>
      <c r="AX494" s="172"/>
      <c r="AY494" s="172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1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2"/>
      <c r="AP495" s="172"/>
      <c r="AQ495" s="172"/>
      <c r="AR495" s="172"/>
      <c r="AS495" s="172"/>
      <c r="AT495" s="172"/>
      <c r="AU495" s="172"/>
      <c r="AV495" s="172"/>
      <c r="AW495" s="172"/>
      <c r="AX495" s="172"/>
      <c r="AY495" s="172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57" t="s">
        <v>132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133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1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1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1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1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1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1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1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1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1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201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1" t="s">
        <v>144</v>
      </c>
      <c r="C538" s="292"/>
      <c r="D538" s="292"/>
      <c r="E538" s="292"/>
      <c r="F538" s="292"/>
      <c r="G538" s="292"/>
      <c r="H538" s="292"/>
      <c r="I538" s="292"/>
      <c r="J538" s="292"/>
      <c r="K538" s="292"/>
      <c r="L538" s="292"/>
      <c r="M538" s="292"/>
      <c r="N538" s="292"/>
      <c r="O538" s="292"/>
      <c r="P538" s="292"/>
      <c r="Q538" s="292"/>
      <c r="R538" s="292"/>
      <c r="S538" s="292"/>
      <c r="T538" s="292"/>
      <c r="U538" s="292"/>
      <c r="V538" s="292"/>
      <c r="W538" s="292"/>
      <c r="X538" s="292"/>
      <c r="Y538" s="292"/>
      <c r="Z538" s="292"/>
      <c r="AA538" s="292"/>
      <c r="AB538" s="292"/>
      <c r="AC538" s="292"/>
      <c r="AD538" s="292"/>
      <c r="AE538" s="292"/>
      <c r="AF538" s="292"/>
      <c r="AG538" s="292"/>
      <c r="AH538" s="292"/>
      <c r="AI538" s="292"/>
      <c r="AJ538" s="292"/>
      <c r="AK538" s="292"/>
      <c r="AL538" s="292"/>
      <c r="AM538" s="292"/>
      <c r="AN538" s="292"/>
      <c r="AO538" s="292"/>
      <c r="AP538" s="292"/>
      <c r="AQ538" s="293"/>
      <c r="AR538" s="303" t="s">
        <v>143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4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  <c r="AI539" s="295"/>
      <c r="AJ539" s="295"/>
      <c r="AK539" s="295"/>
      <c r="AL539" s="295"/>
      <c r="AM539" s="295"/>
      <c r="AN539" s="295"/>
      <c r="AO539" s="295"/>
      <c r="AP539" s="295"/>
      <c r="AQ539" s="296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0" t="s">
        <v>145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15" t="s">
        <v>146</v>
      </c>
      <c r="C541" s="316"/>
      <c r="D541" s="316"/>
      <c r="E541" s="316"/>
      <c r="F541" s="316"/>
      <c r="G541" s="316"/>
      <c r="H541" s="316"/>
      <c r="I541" s="316"/>
      <c r="J541" s="316"/>
      <c r="K541" s="316"/>
      <c r="L541" s="316"/>
      <c r="M541" s="316"/>
      <c r="N541" s="316"/>
      <c r="O541" s="316"/>
      <c r="P541" s="316"/>
      <c r="Q541" s="316"/>
      <c r="R541" s="316"/>
      <c r="S541" s="316"/>
      <c r="T541" s="316"/>
      <c r="U541" s="316"/>
      <c r="V541" s="316"/>
      <c r="W541" s="316"/>
      <c r="X541" s="316"/>
      <c r="Y541" s="316"/>
      <c r="Z541" s="316"/>
      <c r="AA541" s="316"/>
      <c r="AB541" s="316"/>
      <c r="AC541" s="316"/>
      <c r="AD541" s="316"/>
      <c r="AE541" s="316"/>
      <c r="AF541" s="316"/>
      <c r="AG541" s="316"/>
      <c r="AH541" s="316"/>
      <c r="AI541" s="316"/>
      <c r="AJ541" s="316"/>
      <c r="AK541" s="316"/>
      <c r="AL541" s="316"/>
      <c r="AM541" s="316"/>
      <c r="AN541" s="316"/>
      <c r="AO541" s="316"/>
      <c r="AP541" s="316"/>
      <c r="AQ541" s="317"/>
      <c r="AR541" s="216"/>
      <c r="AS541" s="217"/>
      <c r="AT541" s="217"/>
      <c r="AU541" s="217"/>
      <c r="AV541" s="217"/>
      <c r="AW541" s="217"/>
      <c r="AX541" s="217"/>
      <c r="AY541" s="217"/>
      <c r="AZ541" s="217"/>
      <c r="BA541" s="217"/>
      <c r="BB541" s="217"/>
      <c r="BC541" s="217"/>
      <c r="BD541" s="217"/>
      <c r="BE541" s="217"/>
      <c r="BF541" s="217"/>
      <c r="BG541" s="217"/>
      <c r="BH541" s="217"/>
      <c r="BI541" s="217"/>
      <c r="BJ541" s="217"/>
      <c r="BK541" s="217"/>
      <c r="BL541" s="217"/>
      <c r="BM541" s="217"/>
      <c r="BN541" s="217"/>
      <c r="BO541" s="217"/>
      <c r="BP541" s="217"/>
      <c r="BQ541" s="217"/>
      <c r="BR541" s="217"/>
      <c r="BS541" s="217"/>
      <c r="BT541" s="217"/>
      <c r="BU541" s="217"/>
      <c r="BV541" s="217"/>
      <c r="BW541" s="217"/>
      <c r="BX541" s="217"/>
      <c r="BY541" s="217"/>
      <c r="BZ541" s="21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15" t="s">
        <v>147</v>
      </c>
      <c r="C542" s="316"/>
      <c r="D542" s="316"/>
      <c r="E542" s="316"/>
      <c r="F542" s="316"/>
      <c r="G542" s="316"/>
      <c r="H542" s="316"/>
      <c r="I542" s="316"/>
      <c r="J542" s="316"/>
      <c r="K542" s="316"/>
      <c r="L542" s="316"/>
      <c r="M542" s="316"/>
      <c r="N542" s="316"/>
      <c r="O542" s="316"/>
      <c r="P542" s="316"/>
      <c r="Q542" s="316"/>
      <c r="R542" s="316"/>
      <c r="S542" s="316"/>
      <c r="T542" s="316"/>
      <c r="U542" s="316"/>
      <c r="V542" s="316"/>
      <c r="W542" s="316"/>
      <c r="X542" s="316"/>
      <c r="Y542" s="316"/>
      <c r="Z542" s="316"/>
      <c r="AA542" s="316"/>
      <c r="AB542" s="316"/>
      <c r="AC542" s="316"/>
      <c r="AD542" s="316"/>
      <c r="AE542" s="316"/>
      <c r="AF542" s="316"/>
      <c r="AG542" s="316"/>
      <c r="AH542" s="316"/>
      <c r="AI542" s="316"/>
      <c r="AJ542" s="316"/>
      <c r="AK542" s="316"/>
      <c r="AL542" s="316"/>
      <c r="AM542" s="316"/>
      <c r="AN542" s="316"/>
      <c r="AO542" s="316"/>
      <c r="AP542" s="316"/>
      <c r="AQ542" s="317"/>
      <c r="AR542" s="216"/>
      <c r="AS542" s="217"/>
      <c r="AT542" s="217"/>
      <c r="AU542" s="217"/>
      <c r="AV542" s="217"/>
      <c r="AW542" s="217"/>
      <c r="AX542" s="217"/>
      <c r="AY542" s="217"/>
      <c r="AZ542" s="217"/>
      <c r="BA542" s="217"/>
      <c r="BB542" s="217"/>
      <c r="BC542" s="217"/>
      <c r="BD542" s="217"/>
      <c r="BE542" s="217"/>
      <c r="BF542" s="217"/>
      <c r="BG542" s="217"/>
      <c r="BH542" s="217"/>
      <c r="BI542" s="217"/>
      <c r="BJ542" s="217"/>
      <c r="BK542" s="217"/>
      <c r="BL542" s="217"/>
      <c r="BM542" s="217"/>
      <c r="BN542" s="217"/>
      <c r="BO542" s="217"/>
      <c r="BP542" s="217"/>
      <c r="BQ542" s="217"/>
      <c r="BR542" s="217"/>
      <c r="BS542" s="217"/>
      <c r="BT542" s="217"/>
      <c r="BU542" s="217"/>
      <c r="BV542" s="217"/>
      <c r="BW542" s="217"/>
      <c r="BX542" s="217"/>
      <c r="BY542" s="217"/>
      <c r="BZ542" s="21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15" t="s">
        <v>148</v>
      </c>
      <c r="C543" s="316"/>
      <c r="D543" s="316"/>
      <c r="E543" s="316"/>
      <c r="F543" s="316"/>
      <c r="G543" s="316"/>
      <c r="H543" s="316"/>
      <c r="I543" s="316"/>
      <c r="J543" s="316"/>
      <c r="K543" s="316"/>
      <c r="L543" s="316"/>
      <c r="M543" s="316"/>
      <c r="N543" s="316"/>
      <c r="O543" s="316"/>
      <c r="P543" s="316"/>
      <c r="Q543" s="316"/>
      <c r="R543" s="316"/>
      <c r="S543" s="316"/>
      <c r="T543" s="316"/>
      <c r="U543" s="316"/>
      <c r="V543" s="316"/>
      <c r="W543" s="316"/>
      <c r="X543" s="316"/>
      <c r="Y543" s="316"/>
      <c r="Z543" s="316"/>
      <c r="AA543" s="316"/>
      <c r="AB543" s="316"/>
      <c r="AC543" s="316"/>
      <c r="AD543" s="316"/>
      <c r="AE543" s="316"/>
      <c r="AF543" s="316"/>
      <c r="AG543" s="316"/>
      <c r="AH543" s="316"/>
      <c r="AI543" s="316"/>
      <c r="AJ543" s="316"/>
      <c r="AK543" s="316"/>
      <c r="AL543" s="316"/>
      <c r="AM543" s="316"/>
      <c r="AN543" s="316"/>
      <c r="AO543" s="316"/>
      <c r="AP543" s="316"/>
      <c r="AQ543" s="317"/>
      <c r="AR543" s="216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  <c r="BL543" s="217"/>
      <c r="BM543" s="217"/>
      <c r="BN543" s="217"/>
      <c r="BO543" s="217"/>
      <c r="BP543" s="217"/>
      <c r="BQ543" s="217"/>
      <c r="BR543" s="217"/>
      <c r="BS543" s="217"/>
      <c r="BT543" s="217"/>
      <c r="BU543" s="217"/>
      <c r="BV543" s="217"/>
      <c r="BW543" s="217"/>
      <c r="BX543" s="217"/>
      <c r="BY543" s="217"/>
      <c r="BZ543" s="21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16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16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16"/>
      <c r="AS546" s="217"/>
      <c r="AT546" s="217"/>
      <c r="AU546" s="217"/>
      <c r="AV546" s="217"/>
      <c r="AW546" s="217"/>
      <c r="AX546" s="217"/>
      <c r="AY546" s="217"/>
      <c r="AZ546" s="217"/>
      <c r="BA546" s="217"/>
      <c r="BB546" s="217"/>
      <c r="BC546" s="217"/>
      <c r="BD546" s="217"/>
      <c r="BE546" s="217"/>
      <c r="BF546" s="217"/>
      <c r="BG546" s="217"/>
      <c r="BH546" s="217"/>
      <c r="BI546" s="217"/>
      <c r="BJ546" s="217"/>
      <c r="BK546" s="217"/>
      <c r="BL546" s="217"/>
      <c r="BM546" s="217"/>
      <c r="BN546" s="217"/>
      <c r="BO546" s="217"/>
      <c r="BP546" s="217"/>
      <c r="BQ546" s="217"/>
      <c r="BR546" s="217"/>
      <c r="BS546" s="217"/>
      <c r="BT546" s="217"/>
      <c r="BU546" s="217"/>
      <c r="BV546" s="217"/>
      <c r="BW546" s="217"/>
      <c r="BX546" s="217"/>
      <c r="BY546" s="217"/>
      <c r="BZ546" s="21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16"/>
      <c r="AS547" s="217"/>
      <c r="AT547" s="217"/>
      <c r="AU547" s="217"/>
      <c r="AV547" s="217"/>
      <c r="AW547" s="217"/>
      <c r="AX547" s="217"/>
      <c r="AY547" s="217"/>
      <c r="AZ547" s="217"/>
      <c r="BA547" s="217"/>
      <c r="BB547" s="217"/>
      <c r="BC547" s="217"/>
      <c r="BD547" s="217"/>
      <c r="BE547" s="217"/>
      <c r="BF547" s="217"/>
      <c r="BG547" s="217"/>
      <c r="BH547" s="217"/>
      <c r="BI547" s="217"/>
      <c r="BJ547" s="217"/>
      <c r="BK547" s="217"/>
      <c r="BL547" s="217"/>
      <c r="BM547" s="217"/>
      <c r="BN547" s="217"/>
      <c r="BO547" s="217"/>
      <c r="BP547" s="217"/>
      <c r="BQ547" s="217"/>
      <c r="BR547" s="217"/>
      <c r="BS547" s="217"/>
      <c r="BT547" s="217"/>
      <c r="BU547" s="217"/>
      <c r="BV547" s="217"/>
      <c r="BW547" s="217"/>
      <c r="BX547" s="217"/>
      <c r="BY547" s="217"/>
      <c r="BZ547" s="21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16"/>
      <c r="AS548" s="217"/>
      <c r="AT548" s="217"/>
      <c r="AU548" s="217"/>
      <c r="AV548" s="217"/>
      <c r="AW548" s="217"/>
      <c r="AX548" s="217"/>
      <c r="AY548" s="217"/>
      <c r="AZ548" s="217"/>
      <c r="BA548" s="217"/>
      <c r="BB548" s="217"/>
      <c r="BC548" s="217"/>
      <c r="BD548" s="217"/>
      <c r="BE548" s="217"/>
      <c r="BF548" s="217"/>
      <c r="BG548" s="217"/>
      <c r="BH548" s="217"/>
      <c r="BI548" s="217"/>
      <c r="BJ548" s="217"/>
      <c r="BK548" s="217"/>
      <c r="BL548" s="217"/>
      <c r="BM548" s="217"/>
      <c r="BN548" s="217"/>
      <c r="BO548" s="217"/>
      <c r="BP548" s="217"/>
      <c r="BQ548" s="217"/>
      <c r="BR548" s="217"/>
      <c r="BS548" s="217"/>
      <c r="BT548" s="217"/>
      <c r="BU548" s="217"/>
      <c r="BV548" s="217"/>
      <c r="BW548" s="217"/>
      <c r="BX548" s="217"/>
      <c r="BY548" s="217"/>
      <c r="BZ548" s="21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9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1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201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1" t="s">
        <v>43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2" t="s">
        <v>44</v>
      </c>
      <c r="C556" s="373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373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4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68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1"/>
      <c r="AV557" s="161"/>
      <c r="AW557" s="161"/>
      <c r="AX557" s="161"/>
      <c r="AY557" s="161"/>
      <c r="AZ557" s="161"/>
      <c r="BA557" s="161"/>
      <c r="BB557" s="161"/>
      <c r="BC557" s="161"/>
      <c r="BD557" s="161"/>
      <c r="BE557" s="161"/>
      <c r="BF557" s="161"/>
      <c r="BG557" s="161"/>
      <c r="BH557" s="161"/>
      <c r="BI557" s="161"/>
      <c r="BJ557" s="161"/>
      <c r="BK557" s="161"/>
      <c r="BL557" s="161"/>
      <c r="BM557" s="161"/>
      <c r="BN557" s="161"/>
      <c r="BO557" s="161"/>
      <c r="BP557" s="161"/>
      <c r="BQ557" s="161"/>
      <c r="BR557" s="161"/>
      <c r="BS557" s="161"/>
      <c r="BT557" s="161"/>
      <c r="BU557" s="161"/>
      <c r="BV557" s="161"/>
      <c r="BW557" s="161"/>
      <c r="BX557" s="161"/>
      <c r="BY557" s="161"/>
      <c r="BZ557" s="16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68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1"/>
      <c r="AV558" s="161"/>
      <c r="AW558" s="161"/>
      <c r="AX558" s="161"/>
      <c r="AY558" s="161"/>
      <c r="AZ558" s="161"/>
      <c r="BA558" s="161"/>
      <c r="BB558" s="161"/>
      <c r="BC558" s="161"/>
      <c r="BD558" s="161"/>
      <c r="BE558" s="161"/>
      <c r="BF558" s="161"/>
      <c r="BG558" s="161"/>
      <c r="BH558" s="161"/>
      <c r="BI558" s="161"/>
      <c r="BJ558" s="161"/>
      <c r="BK558" s="161"/>
      <c r="BL558" s="161"/>
      <c r="BM558" s="161"/>
      <c r="BN558" s="161"/>
      <c r="BO558" s="161"/>
      <c r="BP558" s="161"/>
      <c r="BQ558" s="161"/>
      <c r="BR558" s="161"/>
      <c r="BS558" s="161"/>
      <c r="BT558" s="161"/>
      <c r="BU558" s="161"/>
      <c r="BV558" s="161"/>
      <c r="BW558" s="161"/>
      <c r="BX558" s="161"/>
      <c r="BY558" s="161"/>
      <c r="BZ558" s="16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68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1"/>
      <c r="AV559" s="161"/>
      <c r="AW559" s="161"/>
      <c r="AX559" s="161"/>
      <c r="AY559" s="161"/>
      <c r="AZ559" s="161"/>
      <c r="BA559" s="161"/>
      <c r="BB559" s="161"/>
      <c r="BC559" s="161"/>
      <c r="BD559" s="161"/>
      <c r="BE559" s="161"/>
      <c r="BF559" s="161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68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1"/>
      <c r="AV560" s="161"/>
      <c r="AW560" s="161"/>
      <c r="AX560" s="161"/>
      <c r="AY560" s="161"/>
      <c r="AZ560" s="161"/>
      <c r="BA560" s="161"/>
      <c r="BB560" s="161"/>
      <c r="BC560" s="161"/>
      <c r="BD560" s="161"/>
      <c r="BE560" s="161"/>
      <c r="BF560" s="161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46"/>
      <c r="AG561" s="168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1"/>
      <c r="AV561" s="161"/>
      <c r="AW561" s="161"/>
      <c r="AX561" s="161"/>
      <c r="AY561" s="161"/>
      <c r="AZ561" s="161"/>
      <c r="BA561" s="161"/>
      <c r="BB561" s="161"/>
      <c r="BC561" s="161"/>
      <c r="BD561" s="161"/>
      <c r="BE561" s="161"/>
      <c r="BF561" s="161"/>
      <c r="BG561" s="161"/>
      <c r="BH561" s="161"/>
      <c r="BI561" s="161"/>
      <c r="BJ561" s="161"/>
      <c r="BK561" s="161"/>
      <c r="BL561" s="161"/>
      <c r="BM561" s="161"/>
      <c r="BN561" s="161"/>
      <c r="BO561" s="161"/>
      <c r="BP561" s="161"/>
      <c r="BQ561" s="161"/>
      <c r="BR561" s="161"/>
      <c r="BS561" s="161"/>
      <c r="BT561" s="161"/>
      <c r="BU561" s="161"/>
      <c r="BV561" s="161"/>
      <c r="BW561" s="161"/>
      <c r="BX561" s="161"/>
      <c r="BY561" s="161"/>
      <c r="BZ561" s="16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46"/>
      <c r="AG562" s="168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1"/>
      <c r="AV562" s="161"/>
      <c r="AW562" s="161"/>
      <c r="AX562" s="161"/>
      <c r="AY562" s="161"/>
      <c r="AZ562" s="161"/>
      <c r="BA562" s="161"/>
      <c r="BB562" s="161"/>
      <c r="BC562" s="161"/>
      <c r="BD562" s="161"/>
      <c r="BE562" s="161"/>
      <c r="BF562" s="161"/>
      <c r="BG562" s="161"/>
      <c r="BH562" s="161"/>
      <c r="BI562" s="161"/>
      <c r="BJ562" s="161"/>
      <c r="BK562" s="161"/>
      <c r="BL562" s="161"/>
      <c r="BM562" s="161"/>
      <c r="BN562" s="161"/>
      <c r="BO562" s="161"/>
      <c r="BP562" s="161"/>
      <c r="BQ562" s="161"/>
      <c r="BR562" s="161"/>
      <c r="BS562" s="161"/>
      <c r="BT562" s="161"/>
      <c r="BU562" s="161"/>
      <c r="BV562" s="161"/>
      <c r="BW562" s="161"/>
      <c r="BX562" s="161"/>
      <c r="BY562" s="161"/>
      <c r="BZ562" s="16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46"/>
      <c r="AG563" s="168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1"/>
      <c r="AV563" s="161"/>
      <c r="AW563" s="161"/>
      <c r="AX563" s="161"/>
      <c r="AY563" s="161"/>
      <c r="AZ563" s="161"/>
      <c r="BA563" s="161"/>
      <c r="BB563" s="161"/>
      <c r="BC563" s="161"/>
      <c r="BD563" s="161"/>
      <c r="BE563" s="161"/>
      <c r="BF563" s="161"/>
      <c r="BG563" s="161"/>
      <c r="BH563" s="161"/>
      <c r="BI563" s="161"/>
      <c r="BJ563" s="161"/>
      <c r="BK563" s="161"/>
      <c r="BL563" s="161"/>
      <c r="BM563" s="161"/>
      <c r="BN563" s="161"/>
      <c r="BO563" s="161"/>
      <c r="BP563" s="161"/>
      <c r="BQ563" s="161"/>
      <c r="BR563" s="161"/>
      <c r="BS563" s="161"/>
      <c r="BT563" s="161"/>
      <c r="BU563" s="161"/>
      <c r="BV563" s="161"/>
      <c r="BW563" s="161"/>
      <c r="BX563" s="161"/>
      <c r="BY563" s="161"/>
      <c r="BZ563" s="16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46"/>
      <c r="AG564" s="168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1"/>
      <c r="AV564" s="161"/>
      <c r="AW564" s="161"/>
      <c r="AX564" s="161"/>
      <c r="AY564" s="161"/>
      <c r="AZ564" s="161"/>
      <c r="BA564" s="161"/>
      <c r="BB564" s="161"/>
      <c r="BC564" s="161"/>
      <c r="BD564" s="161"/>
      <c r="BE564" s="161"/>
      <c r="BF564" s="161"/>
      <c r="BG564" s="161"/>
      <c r="BH564" s="161"/>
      <c r="BI564" s="161"/>
      <c r="BJ564" s="161"/>
      <c r="BK564" s="161"/>
      <c r="BL564" s="161"/>
      <c r="BM564" s="161"/>
      <c r="BN564" s="161"/>
      <c r="BO564" s="161"/>
      <c r="BP564" s="161"/>
      <c r="BQ564" s="161"/>
      <c r="BR564" s="161"/>
      <c r="BS564" s="161"/>
      <c r="BT564" s="161"/>
      <c r="BU564" s="161"/>
      <c r="BV564" s="161"/>
      <c r="BW564" s="161"/>
      <c r="BX564" s="161"/>
      <c r="BY564" s="161"/>
      <c r="BZ564" s="16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46"/>
      <c r="AG565" s="168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1"/>
      <c r="AV565" s="161"/>
      <c r="AW565" s="161"/>
      <c r="AX565" s="161"/>
      <c r="AY565" s="161"/>
      <c r="AZ565" s="161"/>
      <c r="BA565" s="161"/>
      <c r="BB565" s="161"/>
      <c r="BC565" s="161"/>
      <c r="BD565" s="161"/>
      <c r="BE565" s="161"/>
      <c r="BF565" s="161"/>
      <c r="BG565" s="161"/>
      <c r="BH565" s="161"/>
      <c r="BI565" s="161"/>
      <c r="BJ565" s="161"/>
      <c r="BK565" s="161"/>
      <c r="BL565" s="161"/>
      <c r="BM565" s="161"/>
      <c r="BN565" s="161"/>
      <c r="BO565" s="161"/>
      <c r="BP565" s="161"/>
      <c r="BQ565" s="161"/>
      <c r="BR565" s="161"/>
      <c r="BS565" s="161"/>
      <c r="BT565" s="161"/>
      <c r="BU565" s="161"/>
      <c r="BV565" s="161"/>
      <c r="BW565" s="161"/>
      <c r="BX565" s="161"/>
      <c r="BY565" s="161"/>
      <c r="BZ565" s="16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46"/>
      <c r="AG566" s="168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1"/>
      <c r="AV566" s="161"/>
      <c r="AW566" s="161"/>
      <c r="AX566" s="161"/>
      <c r="AY566" s="161"/>
      <c r="AZ566" s="161"/>
      <c r="BA566" s="161"/>
      <c r="BB566" s="161"/>
      <c r="BC566" s="161"/>
      <c r="BD566" s="161"/>
      <c r="BE566" s="161"/>
      <c r="BF566" s="161"/>
      <c r="BG566" s="161"/>
      <c r="BH566" s="161"/>
      <c r="BI566" s="161"/>
      <c r="BJ566" s="161"/>
      <c r="BK566" s="161"/>
      <c r="BL566" s="161"/>
      <c r="BM566" s="161"/>
      <c r="BN566" s="161"/>
      <c r="BO566" s="161"/>
      <c r="BP566" s="161"/>
      <c r="BQ566" s="161"/>
      <c r="BR566" s="161"/>
      <c r="BS566" s="161"/>
      <c r="BT566" s="161"/>
      <c r="BU566" s="161"/>
      <c r="BV566" s="161"/>
      <c r="BW566" s="161"/>
      <c r="BX566" s="161"/>
      <c r="BY566" s="161"/>
      <c r="BZ566" s="16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46"/>
      <c r="AG567" s="168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1"/>
      <c r="AV567" s="161"/>
      <c r="AW567" s="161"/>
      <c r="AX567" s="161"/>
      <c r="AY567" s="161"/>
      <c r="AZ567" s="161"/>
      <c r="BA567" s="161"/>
      <c r="BB567" s="161"/>
      <c r="BC567" s="161"/>
      <c r="BD567" s="161"/>
      <c r="BE567" s="161"/>
      <c r="BF567" s="161"/>
      <c r="BG567" s="161"/>
      <c r="BH567" s="161"/>
      <c r="BI567" s="161"/>
      <c r="BJ567" s="161"/>
      <c r="BK567" s="161"/>
      <c r="BL567" s="161"/>
      <c r="BM567" s="161"/>
      <c r="BN567" s="161"/>
      <c r="BO567" s="161"/>
      <c r="BP567" s="161"/>
      <c r="BQ567" s="161"/>
      <c r="BR567" s="161"/>
      <c r="BS567" s="161"/>
      <c r="BT567" s="161"/>
      <c r="BU567" s="161"/>
      <c r="BV567" s="161"/>
      <c r="BW567" s="161"/>
      <c r="BX567" s="161"/>
      <c r="BY567" s="161"/>
      <c r="BZ567" s="16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46"/>
      <c r="AG568" s="168"/>
      <c r="AH568" s="161"/>
      <c r="AI568" s="161"/>
      <c r="AJ568" s="161"/>
      <c r="AK568" s="161"/>
      <c r="AL568" s="161"/>
      <c r="AM568" s="161"/>
      <c r="AN568" s="161"/>
      <c r="AO568" s="161"/>
      <c r="AP568" s="161"/>
      <c r="AQ568" s="161"/>
      <c r="AR568" s="161"/>
      <c r="AS568" s="161"/>
      <c r="AT568" s="161"/>
      <c r="AU568" s="161"/>
      <c r="AV568" s="161"/>
      <c r="AW568" s="161"/>
      <c r="AX568" s="161"/>
      <c r="AY568" s="161"/>
      <c r="AZ568" s="161"/>
      <c r="BA568" s="161"/>
      <c r="BB568" s="161"/>
      <c r="BC568" s="161"/>
      <c r="BD568" s="161"/>
      <c r="BE568" s="161"/>
      <c r="BF568" s="161"/>
      <c r="BG568" s="161"/>
      <c r="BH568" s="161"/>
      <c r="BI568" s="161"/>
      <c r="BJ568" s="161"/>
      <c r="BK568" s="161"/>
      <c r="BL568" s="161"/>
      <c r="BM568" s="161"/>
      <c r="BN568" s="161"/>
      <c r="BO568" s="161"/>
      <c r="BP568" s="161"/>
      <c r="BQ568" s="161"/>
      <c r="BR568" s="161"/>
      <c r="BS568" s="161"/>
      <c r="BT568" s="161"/>
      <c r="BU568" s="161"/>
      <c r="BV568" s="161"/>
      <c r="BW568" s="161"/>
      <c r="BX568" s="161"/>
      <c r="BY568" s="161"/>
      <c r="BZ568" s="16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46"/>
      <c r="AG569" s="168"/>
      <c r="AH569" s="161"/>
      <c r="AI569" s="161"/>
      <c r="AJ569" s="161"/>
      <c r="AK569" s="161"/>
      <c r="AL569" s="161"/>
      <c r="AM569" s="161"/>
      <c r="AN569" s="161"/>
      <c r="AO569" s="161"/>
      <c r="AP569" s="161"/>
      <c r="AQ569" s="161"/>
      <c r="AR569" s="161"/>
      <c r="AS569" s="161"/>
      <c r="AT569" s="161"/>
      <c r="AU569" s="161"/>
      <c r="AV569" s="161"/>
      <c r="AW569" s="161"/>
      <c r="AX569" s="161"/>
      <c r="AY569" s="161"/>
      <c r="AZ569" s="161"/>
      <c r="BA569" s="161"/>
      <c r="BB569" s="161"/>
      <c r="BC569" s="161"/>
      <c r="BD569" s="161"/>
      <c r="BE569" s="161"/>
      <c r="BF569" s="161"/>
      <c r="BG569" s="161"/>
      <c r="BH569" s="161"/>
      <c r="BI569" s="161"/>
      <c r="BJ569" s="161"/>
      <c r="BK569" s="161"/>
      <c r="BL569" s="161"/>
      <c r="BM569" s="161"/>
      <c r="BN569" s="161"/>
      <c r="BO569" s="161"/>
      <c r="BP569" s="161"/>
      <c r="BQ569" s="161"/>
      <c r="BR569" s="161"/>
      <c r="BS569" s="161"/>
      <c r="BT569" s="161"/>
      <c r="BU569" s="161"/>
      <c r="BV569" s="161"/>
      <c r="BW569" s="161"/>
      <c r="BX569" s="161"/>
      <c r="BY569" s="161"/>
      <c r="BZ569" s="16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9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385"/>
      <c r="AG570" s="177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78"/>
      <c r="BN570" s="178"/>
      <c r="BO570" s="178"/>
      <c r="BP570" s="178"/>
      <c r="BQ570" s="178"/>
      <c r="BR570" s="178"/>
      <c r="BS570" s="178"/>
      <c r="BT570" s="178"/>
      <c r="BU570" s="178"/>
      <c r="BV570" s="178"/>
      <c r="BW570" s="178"/>
      <c r="BX570" s="178"/>
      <c r="BY570" s="178"/>
      <c r="BZ570" s="17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202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202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1" t="s">
        <v>104</v>
      </c>
      <c r="AL644" s="352"/>
      <c r="AM644" s="352"/>
      <c r="AN644" s="352"/>
      <c r="AO644" s="352"/>
      <c r="AP644" s="352"/>
      <c r="AQ644" s="352"/>
      <c r="AR644" s="352"/>
      <c r="AS644" s="352"/>
      <c r="AT644" s="352"/>
      <c r="AU644" s="352"/>
      <c r="AV644" s="352"/>
      <c r="AW644" s="352"/>
      <c r="AX644" s="352"/>
      <c r="AY644" s="352"/>
      <c r="AZ644" s="352"/>
      <c r="BA644" s="352"/>
      <c r="BB644" s="352"/>
      <c r="BC644" s="352"/>
      <c r="BD644" s="352"/>
      <c r="BE644" s="352"/>
      <c r="BF644" s="352"/>
      <c r="BG644" s="352"/>
      <c r="BH644" s="352"/>
      <c r="BI644" s="352"/>
      <c r="BJ644" s="352"/>
      <c r="BK644" s="352"/>
      <c r="BL644" s="352"/>
      <c r="BM644" s="352"/>
      <c r="BN644" s="352"/>
      <c r="BO644" s="352"/>
      <c r="BP644" s="352"/>
      <c r="BQ644" s="352"/>
      <c r="BR644" s="352"/>
      <c r="BS644" s="352"/>
      <c r="BT644" s="352"/>
      <c r="BU644" s="352"/>
      <c r="BV644" s="352"/>
      <c r="BW644" s="352"/>
      <c r="BX644" s="352"/>
      <c r="BY644" s="352"/>
      <c r="BZ644" s="35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0" t="s">
        <v>51</v>
      </c>
      <c r="AL645" s="361"/>
      <c r="AM645" s="361"/>
      <c r="AN645" s="361"/>
      <c r="AO645" s="361"/>
      <c r="AP645" s="361"/>
      <c r="AQ645" s="361"/>
      <c r="AR645" s="361"/>
      <c r="AS645" s="361"/>
      <c r="AT645" s="361"/>
      <c r="AU645" s="361"/>
      <c r="AV645" s="361"/>
      <c r="AW645" s="361"/>
      <c r="AX645" s="362"/>
      <c r="AY645" s="360" t="s">
        <v>52</v>
      </c>
      <c r="AZ645" s="361"/>
      <c r="BA645" s="361"/>
      <c r="BB645" s="361"/>
      <c r="BC645" s="361"/>
      <c r="BD645" s="361"/>
      <c r="BE645" s="361"/>
      <c r="BF645" s="361"/>
      <c r="BG645" s="361"/>
      <c r="BH645" s="361"/>
      <c r="BI645" s="361"/>
      <c r="BJ645" s="361"/>
      <c r="BK645" s="361"/>
      <c r="BL645" s="362"/>
      <c r="BM645" s="360" t="s">
        <v>53</v>
      </c>
      <c r="BN645" s="361"/>
      <c r="BO645" s="361"/>
      <c r="BP645" s="361"/>
      <c r="BQ645" s="361"/>
      <c r="BR645" s="361"/>
      <c r="BS645" s="361"/>
      <c r="BT645" s="361"/>
      <c r="BU645" s="361"/>
      <c r="BV645" s="361"/>
      <c r="BW645" s="361"/>
      <c r="BX645" s="361"/>
      <c r="BY645" s="361"/>
      <c r="BZ645" s="362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4">
        <f>AJ38</f>
        <v>2018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6" t="s">
        <v>105</v>
      </c>
      <c r="C647" s="357"/>
      <c r="D647" s="357"/>
      <c r="E647" s="357"/>
      <c r="F647" s="357"/>
      <c r="G647" s="357"/>
      <c r="H647" s="357"/>
      <c r="I647" s="357"/>
      <c r="J647" s="357"/>
      <c r="K647" s="357"/>
      <c r="L647" s="357"/>
      <c r="M647" s="357"/>
      <c r="N647" s="357"/>
      <c r="O647" s="357"/>
      <c r="P647" s="357"/>
      <c r="Q647" s="357"/>
      <c r="R647" s="357"/>
      <c r="S647" s="357"/>
      <c r="T647" s="357"/>
      <c r="U647" s="357"/>
      <c r="V647" s="357"/>
      <c r="W647" s="357"/>
      <c r="X647" s="357"/>
      <c r="Y647" s="357"/>
      <c r="Z647" s="357"/>
      <c r="AA647" s="357"/>
      <c r="AB647" s="357"/>
      <c r="AC647" s="357"/>
      <c r="AD647" s="357"/>
      <c r="AE647" s="357"/>
      <c r="AF647" s="357"/>
      <c r="AG647" s="357"/>
      <c r="AH647" s="357"/>
      <c r="AI647" s="357"/>
      <c r="AJ647" s="357"/>
      <c r="AK647" s="358"/>
      <c r="AL647" s="358"/>
      <c r="AM647" s="358"/>
      <c r="AN647" s="358"/>
      <c r="AO647" s="358"/>
      <c r="AP647" s="358"/>
      <c r="AQ647" s="358"/>
      <c r="AR647" s="358"/>
      <c r="AS647" s="358"/>
      <c r="AT647" s="358"/>
      <c r="AU647" s="358"/>
      <c r="AV647" s="358"/>
      <c r="AW647" s="358"/>
      <c r="AX647" s="358"/>
      <c r="AY647" s="358"/>
      <c r="AZ647" s="358"/>
      <c r="BA647" s="358"/>
      <c r="BB647" s="358"/>
      <c r="BC647" s="358"/>
      <c r="BD647" s="358"/>
      <c r="BE647" s="358"/>
      <c r="BF647" s="358"/>
      <c r="BG647" s="358"/>
      <c r="BH647" s="358"/>
      <c r="BI647" s="358"/>
      <c r="BJ647" s="358"/>
      <c r="BK647" s="358"/>
      <c r="BL647" s="358"/>
      <c r="BM647" s="358"/>
      <c r="BN647" s="358"/>
      <c r="BO647" s="358"/>
      <c r="BP647" s="358"/>
      <c r="BQ647" s="358"/>
      <c r="BR647" s="358"/>
      <c r="BS647" s="358"/>
      <c r="BT647" s="358"/>
      <c r="BU647" s="358"/>
      <c r="BV647" s="358"/>
      <c r="BW647" s="358"/>
      <c r="BX647" s="358"/>
      <c r="BY647" s="358"/>
      <c r="BZ647" s="35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9" t="s">
        <v>117</v>
      </c>
      <c r="C648" s="310"/>
      <c r="D648" s="310"/>
      <c r="E648" s="310"/>
      <c r="F648" s="310"/>
      <c r="G648" s="310"/>
      <c r="H648" s="310"/>
      <c r="I648" s="310"/>
      <c r="J648" s="310"/>
      <c r="K648" s="310"/>
      <c r="L648" s="310"/>
      <c r="M648" s="310"/>
      <c r="N648" s="310"/>
      <c r="O648" s="310"/>
      <c r="P648" s="310"/>
      <c r="Q648" s="310"/>
      <c r="R648" s="310"/>
      <c r="S648" s="310"/>
      <c r="T648" s="310"/>
      <c r="U648" s="310"/>
      <c r="V648" s="310"/>
      <c r="W648" s="310"/>
      <c r="X648" s="310"/>
      <c r="Y648" s="310"/>
      <c r="Z648" s="310"/>
      <c r="AA648" s="310"/>
      <c r="AB648" s="310"/>
      <c r="AC648" s="310"/>
      <c r="AD648" s="310"/>
      <c r="AE648" s="310"/>
      <c r="AF648" s="310"/>
      <c r="AG648" s="310"/>
      <c r="AH648" s="310"/>
      <c r="AI648" s="310"/>
      <c r="AJ648" s="310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1"/>
      <c r="C649" s="312"/>
      <c r="D649" s="312"/>
      <c r="E649" s="312"/>
      <c r="F649" s="312"/>
      <c r="G649" s="312"/>
      <c r="H649" s="312"/>
      <c r="I649" s="312"/>
      <c r="J649" s="312"/>
      <c r="K649" s="312"/>
      <c r="L649" s="312"/>
      <c r="M649" s="312"/>
      <c r="N649" s="312"/>
      <c r="O649" s="312"/>
      <c r="P649" s="312"/>
      <c r="Q649" s="312"/>
      <c r="R649" s="312"/>
      <c r="S649" s="312"/>
      <c r="T649" s="312"/>
      <c r="U649" s="312"/>
      <c r="V649" s="312"/>
      <c r="W649" s="312"/>
      <c r="X649" s="312"/>
      <c r="Y649" s="312"/>
      <c r="Z649" s="312"/>
      <c r="AA649" s="312"/>
      <c r="AB649" s="312"/>
      <c r="AC649" s="312"/>
      <c r="AD649" s="312"/>
      <c r="AE649" s="312"/>
      <c r="AF649" s="312"/>
      <c r="AG649" s="312"/>
      <c r="AH649" s="312"/>
      <c r="AI649" s="312"/>
      <c r="AJ649" s="312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3"/>
      <c r="C650" s="314"/>
      <c r="D650" s="314"/>
      <c r="E650" s="314"/>
      <c r="F650" s="314"/>
      <c r="G650" s="314"/>
      <c r="H650" s="314"/>
      <c r="I650" s="314"/>
      <c r="J650" s="314"/>
      <c r="K650" s="314"/>
      <c r="L650" s="314"/>
      <c r="M650" s="314"/>
      <c r="N650" s="314"/>
      <c r="O650" s="314"/>
      <c r="P650" s="314"/>
      <c r="Q650" s="314"/>
      <c r="R650" s="314"/>
      <c r="S650" s="314"/>
      <c r="T650" s="314"/>
      <c r="U650" s="314"/>
      <c r="V650" s="314"/>
      <c r="W650" s="314"/>
      <c r="X650" s="314"/>
      <c r="Y650" s="314"/>
      <c r="Z650" s="314"/>
      <c r="AA650" s="314"/>
      <c r="AB650" s="314"/>
      <c r="AC650" s="314"/>
      <c r="AD650" s="314"/>
      <c r="AE650" s="314"/>
      <c r="AF650" s="314"/>
      <c r="AG650" s="314"/>
      <c r="AH650" s="314"/>
      <c r="AI650" s="314"/>
      <c r="AJ650" s="314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29" t="s">
        <v>108</v>
      </c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1" t="s">
        <v>54</v>
      </c>
      <c r="AB651" s="231"/>
      <c r="AC651" s="231"/>
      <c r="AD651" s="231"/>
      <c r="AE651" s="231"/>
      <c r="AF651" s="231"/>
      <c r="AG651" s="231"/>
      <c r="AH651" s="231"/>
      <c r="AI651" s="231"/>
      <c r="AJ651" s="232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61"/>
      <c r="AL652" s="161"/>
      <c r="AM652" s="161"/>
      <c r="AN652" s="161"/>
      <c r="AO652" s="161"/>
      <c r="AP652" s="161"/>
      <c r="AQ652" s="161"/>
      <c r="AR652" s="161"/>
      <c r="AS652" s="161"/>
      <c r="AT652" s="161"/>
      <c r="AU652" s="161"/>
      <c r="AV652" s="161"/>
      <c r="AW652" s="161"/>
      <c r="AX652" s="161"/>
      <c r="AY652" s="161"/>
      <c r="AZ652" s="161"/>
      <c r="BA652" s="161"/>
      <c r="BB652" s="161"/>
      <c r="BC652" s="161"/>
      <c r="BD652" s="161"/>
      <c r="BE652" s="161"/>
      <c r="BF652" s="161"/>
      <c r="BG652" s="161"/>
      <c r="BH652" s="161"/>
      <c r="BI652" s="161"/>
      <c r="BJ652" s="161"/>
      <c r="BK652" s="161"/>
      <c r="BL652" s="161"/>
      <c r="BM652" s="161"/>
      <c r="BN652" s="161"/>
      <c r="BO652" s="161"/>
      <c r="BP652" s="161"/>
      <c r="BQ652" s="161"/>
      <c r="BR652" s="161"/>
      <c r="BS652" s="161"/>
      <c r="BT652" s="161"/>
      <c r="BU652" s="161"/>
      <c r="BV652" s="161"/>
      <c r="BW652" s="161"/>
      <c r="BX652" s="161"/>
      <c r="BY652" s="161"/>
      <c r="BZ652" s="16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61"/>
      <c r="AL653" s="161"/>
      <c r="AM653" s="161"/>
      <c r="AN653" s="161"/>
      <c r="AO653" s="161"/>
      <c r="AP653" s="161"/>
      <c r="AQ653" s="161"/>
      <c r="AR653" s="161"/>
      <c r="AS653" s="161"/>
      <c r="AT653" s="161"/>
      <c r="AU653" s="161"/>
      <c r="AV653" s="161"/>
      <c r="AW653" s="161"/>
      <c r="AX653" s="161"/>
      <c r="AY653" s="161"/>
      <c r="AZ653" s="161"/>
      <c r="BA653" s="161"/>
      <c r="BB653" s="161"/>
      <c r="BC653" s="161"/>
      <c r="BD653" s="161"/>
      <c r="BE653" s="161"/>
      <c r="BF653" s="161"/>
      <c r="BG653" s="161"/>
      <c r="BH653" s="161"/>
      <c r="BI653" s="161"/>
      <c r="BJ653" s="161"/>
      <c r="BK653" s="161"/>
      <c r="BL653" s="161"/>
      <c r="BM653" s="161"/>
      <c r="BN653" s="161"/>
      <c r="BO653" s="161"/>
      <c r="BP653" s="161"/>
      <c r="BQ653" s="161"/>
      <c r="BR653" s="161"/>
      <c r="BS653" s="161"/>
      <c r="BT653" s="161"/>
      <c r="BU653" s="161"/>
      <c r="BV653" s="161"/>
      <c r="BW653" s="161"/>
      <c r="BX653" s="161"/>
      <c r="BY653" s="161"/>
      <c r="BZ653" s="16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61"/>
      <c r="AL654" s="161"/>
      <c r="AM654" s="161"/>
      <c r="AN654" s="161"/>
      <c r="AO654" s="161"/>
      <c r="AP654" s="161"/>
      <c r="AQ654" s="161"/>
      <c r="AR654" s="161"/>
      <c r="AS654" s="161"/>
      <c r="AT654" s="161"/>
      <c r="AU654" s="161"/>
      <c r="AV654" s="161"/>
      <c r="AW654" s="161"/>
      <c r="AX654" s="161"/>
      <c r="AY654" s="161"/>
      <c r="AZ654" s="161"/>
      <c r="BA654" s="161"/>
      <c r="BB654" s="161"/>
      <c r="BC654" s="161"/>
      <c r="BD654" s="161"/>
      <c r="BE654" s="161"/>
      <c r="BF654" s="161"/>
      <c r="BG654" s="161"/>
      <c r="BH654" s="161"/>
      <c r="BI654" s="161"/>
      <c r="BJ654" s="161"/>
      <c r="BK654" s="161"/>
      <c r="BL654" s="161"/>
      <c r="BM654" s="161"/>
      <c r="BN654" s="161"/>
      <c r="BO654" s="161"/>
      <c r="BP654" s="161"/>
      <c r="BQ654" s="161"/>
      <c r="BR654" s="161"/>
      <c r="BS654" s="161"/>
      <c r="BT654" s="161"/>
      <c r="BU654" s="161"/>
      <c r="BV654" s="161"/>
      <c r="BW654" s="161"/>
      <c r="BX654" s="161"/>
      <c r="BY654" s="161"/>
      <c r="BZ654" s="16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2" t="s">
        <v>111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4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5"/>
      <c r="BN655" s="225"/>
      <c r="BO655" s="225"/>
      <c r="BP655" s="225"/>
      <c r="BQ655" s="225"/>
      <c r="BR655" s="225"/>
      <c r="BS655" s="225"/>
      <c r="BT655" s="225"/>
      <c r="BU655" s="225"/>
      <c r="BV655" s="225"/>
      <c r="BW655" s="225"/>
      <c r="BX655" s="225"/>
      <c r="BY655" s="225"/>
      <c r="BZ655" s="2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61"/>
      <c r="AL657" s="161"/>
      <c r="AM657" s="161"/>
      <c r="AN657" s="161"/>
      <c r="AO657" s="161"/>
      <c r="AP657" s="161"/>
      <c r="AQ657" s="161"/>
      <c r="AR657" s="161"/>
      <c r="AS657" s="161"/>
      <c r="AT657" s="161"/>
      <c r="AU657" s="161"/>
      <c r="AV657" s="161"/>
      <c r="AW657" s="161"/>
      <c r="AX657" s="161"/>
      <c r="AY657" s="161"/>
      <c r="AZ657" s="161"/>
      <c r="BA657" s="161"/>
      <c r="BB657" s="161"/>
      <c r="BC657" s="161"/>
      <c r="BD657" s="161"/>
      <c r="BE657" s="161"/>
      <c r="BF657" s="161"/>
      <c r="BG657" s="161"/>
      <c r="BH657" s="161"/>
      <c r="BI657" s="161"/>
      <c r="BJ657" s="161"/>
      <c r="BK657" s="161"/>
      <c r="BL657" s="161"/>
      <c r="BM657" s="161"/>
      <c r="BN657" s="161"/>
      <c r="BO657" s="161"/>
      <c r="BP657" s="161"/>
      <c r="BQ657" s="161"/>
      <c r="BR657" s="161"/>
      <c r="BS657" s="161"/>
      <c r="BT657" s="161"/>
      <c r="BU657" s="161"/>
      <c r="BV657" s="161"/>
      <c r="BW657" s="161"/>
      <c r="BX657" s="161"/>
      <c r="BY657" s="161"/>
      <c r="BZ657" s="16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34" t="s">
        <v>115</v>
      </c>
      <c r="C660" s="235"/>
      <c r="D660" s="235"/>
      <c r="E660" s="235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178"/>
      <c r="AL660" s="178"/>
      <c r="AM660" s="178"/>
      <c r="AN660" s="178"/>
      <c r="AO660" s="178"/>
      <c r="AP660" s="178"/>
      <c r="AQ660" s="178"/>
      <c r="AR660" s="178"/>
      <c r="AS660" s="178"/>
      <c r="AT660" s="178"/>
      <c r="AU660" s="178"/>
      <c r="AV660" s="178"/>
      <c r="AW660" s="178"/>
      <c r="AX660" s="178"/>
      <c r="AY660" s="178"/>
      <c r="AZ660" s="178"/>
      <c r="BA660" s="178"/>
      <c r="BB660" s="178"/>
      <c r="BC660" s="178"/>
      <c r="BD660" s="178"/>
      <c r="BE660" s="178"/>
      <c r="BF660" s="178"/>
      <c r="BG660" s="178"/>
      <c r="BH660" s="178"/>
      <c r="BI660" s="178"/>
      <c r="BJ660" s="178"/>
      <c r="BK660" s="178"/>
      <c r="BL660" s="178"/>
      <c r="BM660" s="178"/>
      <c r="BN660" s="178"/>
      <c r="BO660" s="178"/>
      <c r="BP660" s="178"/>
      <c r="BQ660" s="178"/>
      <c r="BR660" s="178"/>
      <c r="BS660" s="178"/>
      <c r="BT660" s="178"/>
      <c r="BU660" s="178"/>
      <c r="BV660" s="178"/>
      <c r="BW660" s="178"/>
      <c r="BX660" s="178"/>
      <c r="BY660" s="178"/>
      <c r="BZ660" s="17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1" t="s">
        <v>195</v>
      </c>
      <c r="L665" s="251"/>
      <c r="M665" s="251"/>
      <c r="N665" s="251"/>
      <c r="O665" s="25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 t="s">
        <v>203</v>
      </c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Ágnes Molnár</cp:lastModifiedBy>
  <cp:lastPrinted>2019-07-01T15:58:27Z</cp:lastPrinted>
  <dcterms:created xsi:type="dcterms:W3CDTF">2012-01-12T21:00:01Z</dcterms:created>
  <dcterms:modified xsi:type="dcterms:W3CDTF">2019-07-01T15:58:43Z</dcterms:modified>
</cp:coreProperties>
</file>