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6380" windowHeight="819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3" i="2"/>
  <c r="E123" l="1"/>
  <c r="E126"/>
  <c r="H126"/>
</calcChain>
</file>

<file path=xl/sharedStrings.xml><?xml version="1.0" encoding="utf-8"?>
<sst xmlns="http://schemas.openxmlformats.org/spreadsheetml/2006/main" count="179" uniqueCount="155">
  <si>
    <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</si>
  <si>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</si>
  <si>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</si>
  <si>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</si>
  <si>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</si>
  <si>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</si>
  <si>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</si>
  <si>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</si>
  <si>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</si>
  <si>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Advokátska kancelária Nagyová Tenkač, s.r.o.</t>
  </si>
  <si>
    <t xml:space="preserve">       </t>
  </si>
  <si>
    <t xml:space="preserve">Sídlo: </t>
  </si>
  <si>
    <t>Ružinovská 42, 82101 Bratislava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</si>
  <si>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</si>
  <si>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</si>
  <si>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</si>
  <si>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</si>
  <si>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Nie je náplň.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</si>
  <si>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</si>
  <si>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</si>
  <si>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</si>
  <si>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</si>
  <si>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</si>
  <si>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</si>
  <si>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</si>
  <si>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</si>
  <si>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</si>
  <si>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</si>
  <si>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</si>
  <si>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</si>
  <si>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</si>
  <si>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</si>
  <si>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</si>
  <si>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</si>
  <si>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</si>
  <si>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</si>
  <si>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</si>
  <si>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</si>
  <si>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</si>
  <si>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</si>
  <si>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</si>
  <si>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</si>
  <si>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x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</si>
  <si>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</si>
  <si>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</si>
  <si>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</si>
  <si>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</si>
  <si>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</si>
  <si>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</si>
  <si>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</si>
  <si>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</si>
  <si>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</si>
  <si>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</si>
  <si>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</si>
  <si>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</si>
  <si>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</si>
  <si>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</si>
  <si>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</si>
  <si>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motorové vozidlo</t>
  </si>
  <si>
    <t>48 mesiacov</t>
  </si>
  <si>
    <t>lineárna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</si>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</sst>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5" xfId="0" applyFont="1" applyBorder="1" applyAlignment="1" applyProtection="1">
      <alignment horizontal="left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25" xfId="0" applyNumberFormat="1" applyFont="1" applyBorder="1" applyAlignment="1" applyProtection="1">
      <alignment horizontal="right" indent="4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6" fillId="0" borderId="17" xfId="0" applyNumberFormat="1" applyFont="1" applyBorder="1" applyAlignment="1" applyProtection="1">
      <alignment horizontal="right" indent="3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3" fontId="6" fillId="0" borderId="24" xfId="0" applyNumberFormat="1" applyFont="1" applyBorder="1" applyAlignment="1" applyProtection="1">
      <alignment horizontal="right" indent="3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3" fontId="7" fillId="0" borderId="6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3" fontId="7" fillId="0" borderId="6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4"/>
      <protection locked="0"/>
    </xf>
    <xf numFmtId="3" fontId="7" fillId="0" borderId="22" xfId="0" applyNumberFormat="1" applyFont="1" applyBorder="1" applyAlignment="1" applyProtection="1">
      <alignment horizontal="right" vertical="center" indent="4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3" fontId="6" fillId="0" borderId="16" xfId="0" applyNumberFormat="1" applyFont="1" applyBorder="1" applyAlignment="1" applyProtection="1">
      <alignment horizontal="right" vertical="center" indent="4"/>
      <protection hidden="1"/>
    </xf>
    <xf numFmtId="3" fontId="6" fillId="0" borderId="4" xfId="0" applyNumberFormat="1" applyFont="1" applyBorder="1" applyAlignment="1" applyProtection="1">
      <alignment horizontal="right" vertical="center" indent="4"/>
      <protection hidden="1"/>
    </xf>
    <xf numFmtId="0" fontId="5" fillId="0" borderId="3" xfId="0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3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2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4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vertical="top" wrapTex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1025" name="Obrázek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t="40741" b="39693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 t="40741" b="39693"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1026" name="Obrázek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 fLocksText="0">
      <xdr:nvSpPr>
        <xdr:cNvPr id="2054" name="TextovéPole 11"/>
        <xdr:cNvSpPr txBox="1">
          <a:spLocks noChangeArrowheads="1"/>
        </xdr:cNvSpPr>
      </xdr:nvSpPr>
      <xdr:spPr bwMode="auto">
        <a:xfrm>
          <a:off x="457200" y="107346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38</xdr:row>
      <xdr:rowOff>190500</xdr:rowOff>
    </xdr:to>
    <xdr:sp macro="" textlink="">
      <xdr:nvSpPr>
        <xdr:cNvPr id="2055" name="TextovéPole 12"/>
        <xdr:cNvSpPr txBox="1">
          <a:spLocks noChangeArrowheads="1"/>
        </xdr:cNvSpPr>
      </xdr:nvSpPr>
      <xdr:spPr bwMode="auto">
        <a:xfrm>
          <a:off x="1371600" y="1074420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056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6606" y="29"/>
          <a:chExt cx="2922" cy="315"/>
        </a:xfrm>
      </xdr:grpSpPr>
      <xdr:sp macro="" textlink="" fLocksText="0">
        <xdr:nvSpPr>
          <xdr:cNvPr id="2057" name="TextovéPole 33"/>
          <xdr:cNvSpPr txBox="1">
            <a:spLocks noChangeArrowheads="1"/>
          </xdr:cNvSpPr>
        </xdr:nvSpPr>
        <xdr:spPr bwMode="auto">
          <a:xfrm>
            <a:off x="6606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8" name="TextovéPole 34"/>
          <xdr:cNvSpPr txBox="1">
            <a:spLocks noChangeArrowheads="1"/>
          </xdr:cNvSpPr>
        </xdr:nvSpPr>
        <xdr:spPr bwMode="auto">
          <a:xfrm>
            <a:off x="6904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59" name="TextovéPole 35"/>
          <xdr:cNvSpPr txBox="1">
            <a:spLocks noChangeArrowheads="1"/>
          </xdr:cNvSpPr>
        </xdr:nvSpPr>
        <xdr:spPr bwMode="auto">
          <a:xfrm>
            <a:off x="7203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60" name="TextovéPole 36"/>
          <xdr:cNvSpPr txBox="1">
            <a:spLocks noChangeArrowheads="1"/>
          </xdr:cNvSpPr>
        </xdr:nvSpPr>
        <xdr:spPr bwMode="auto">
          <a:xfrm>
            <a:off x="7486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61" name="TextovéPole 37"/>
          <xdr:cNvSpPr txBox="1">
            <a:spLocks noChangeArrowheads="1"/>
          </xdr:cNvSpPr>
        </xdr:nvSpPr>
        <xdr:spPr bwMode="auto">
          <a:xfrm>
            <a:off x="7769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 fLocksText="0">
        <xdr:nvSpPr>
          <xdr:cNvPr id="2062" name="TextovéPole 38"/>
          <xdr:cNvSpPr txBox="1">
            <a:spLocks noChangeArrowheads="1"/>
          </xdr:cNvSpPr>
        </xdr:nvSpPr>
        <xdr:spPr bwMode="auto">
          <a:xfrm>
            <a:off x="8067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 fLocksText="0">
        <xdr:nvSpPr>
          <xdr:cNvPr id="2063" name="TextovéPole 39"/>
          <xdr:cNvSpPr txBox="1">
            <a:spLocks noChangeArrowheads="1"/>
          </xdr:cNvSpPr>
        </xdr:nvSpPr>
        <xdr:spPr bwMode="auto">
          <a:xfrm>
            <a:off x="8350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64" name="TextovéPole 40"/>
          <xdr:cNvSpPr txBox="1">
            <a:spLocks noChangeArrowheads="1"/>
          </xdr:cNvSpPr>
        </xdr:nvSpPr>
        <xdr:spPr bwMode="auto">
          <a:xfrm>
            <a:off x="8633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  <xdr:sp macro="" textlink="" fLocksText="0">
        <xdr:nvSpPr>
          <xdr:cNvPr id="2065" name="TextovéPole 41"/>
          <xdr:cNvSpPr txBox="1">
            <a:spLocks noChangeArrowheads="1"/>
          </xdr:cNvSpPr>
        </xdr:nvSpPr>
        <xdr:spPr bwMode="auto">
          <a:xfrm>
            <a:off x="8932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 fLocksText="0">
        <xdr:nvSpPr>
          <xdr:cNvPr id="2066" name="TextovéPole 42"/>
          <xdr:cNvSpPr txBox="1">
            <a:spLocks noChangeArrowheads="1"/>
          </xdr:cNvSpPr>
        </xdr:nvSpPr>
        <xdr:spPr bwMode="auto">
          <a:xfrm>
            <a:off x="9231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067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3609" y="29"/>
          <a:chExt cx="2319" cy="315"/>
        </a:xfrm>
      </xdr:grpSpPr>
      <xdr:grpSp>
        <xdr:nvGrpSpPr>
          <xdr:cNvPr id="2068" name="Skupina 31"/>
          <xdr:cNvGrpSpPr>
            <a:grpSpLocks/>
          </xdr:cNvGrpSpPr>
        </xdr:nvGrpSpPr>
        <xdr:grpSpPr bwMode="auto">
          <a:xfrm>
            <a:off x="3609" y="29"/>
            <a:ext cx="2319" cy="315"/>
            <a:chOff x="3609" y="29"/>
            <a:chExt cx="2319" cy="315"/>
          </a:xfrm>
        </xdr:grpSpPr>
        <xdr:sp macro="" textlink="" fLocksText="0">
          <xdr:nvSpPr>
            <xdr:cNvPr id="2069" name="TextovéPole 15"/>
            <xdr:cNvSpPr txBox="1">
              <a:spLocks noChangeArrowheads="1"/>
            </xdr:cNvSpPr>
          </xdr:nvSpPr>
          <xdr:spPr bwMode="auto">
            <a:xfrm>
              <a:off x="3609" y="29"/>
              <a:ext cx="297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 fLocksText="0">
          <xdr:nvSpPr>
            <xdr:cNvPr id="2070" name="TextovéPole 24"/>
            <xdr:cNvSpPr txBox="1">
              <a:spLocks noChangeArrowheads="1"/>
            </xdr:cNvSpPr>
          </xdr:nvSpPr>
          <xdr:spPr bwMode="auto">
            <a:xfrm>
              <a:off x="4204" y="29"/>
              <a:ext cx="281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 fLocksText="0">
          <xdr:nvSpPr>
            <xdr:cNvPr id="2071" name="TextovéPole 25"/>
            <xdr:cNvSpPr txBox="1">
              <a:spLocks noChangeArrowheads="1"/>
            </xdr:cNvSpPr>
          </xdr:nvSpPr>
          <xdr:spPr bwMode="auto">
            <a:xfrm>
              <a:off x="4487" y="29"/>
              <a:ext cx="297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  <xdr:sp macro="" textlink="" fLocksText="0">
          <xdr:nvSpPr>
            <xdr:cNvPr id="2072" name="TextovéPole 26"/>
            <xdr:cNvSpPr txBox="1">
              <a:spLocks noChangeArrowheads="1"/>
            </xdr:cNvSpPr>
          </xdr:nvSpPr>
          <xdr:spPr bwMode="auto">
            <a:xfrm>
              <a:off x="4769" y="29"/>
              <a:ext cx="297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 fLocksText="0">
          <xdr:nvSpPr>
            <xdr:cNvPr id="2073" name="TextovéPole 28"/>
            <xdr:cNvSpPr txBox="1">
              <a:spLocks noChangeArrowheads="1"/>
            </xdr:cNvSpPr>
          </xdr:nvSpPr>
          <xdr:spPr bwMode="auto">
            <a:xfrm>
              <a:off x="5051" y="29"/>
              <a:ext cx="297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 fLocksText="0">
          <xdr:nvSpPr>
            <xdr:cNvPr id="2074" name="TextovéPole 29"/>
            <xdr:cNvSpPr txBox="1">
              <a:spLocks noChangeArrowheads="1"/>
            </xdr:cNvSpPr>
          </xdr:nvSpPr>
          <xdr:spPr bwMode="auto">
            <a:xfrm>
              <a:off x="5349" y="29"/>
              <a:ext cx="281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  <xdr:sp macro="" textlink="" fLocksText="0">
          <xdr:nvSpPr>
            <xdr:cNvPr id="2075" name="TextovéPole 30"/>
            <xdr:cNvSpPr txBox="1">
              <a:spLocks noChangeArrowheads="1"/>
            </xdr:cNvSpPr>
          </xdr:nvSpPr>
          <xdr:spPr bwMode="auto">
            <a:xfrm>
              <a:off x="5631" y="29"/>
              <a:ext cx="297" cy="315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 xmlns="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</xdr:grpSp>
      <xdr:sp macro="" textlink="" fLocksText="0">
        <xdr:nvSpPr>
          <xdr:cNvPr id="2076" name="TextovéPole 44"/>
          <xdr:cNvSpPr txBox="1">
            <a:spLocks noChangeArrowheads="1"/>
          </xdr:cNvSpPr>
        </xdr:nvSpPr>
        <xdr:spPr bwMode="auto">
          <a:xfrm>
            <a:off x="3906" y="29"/>
            <a:ext cx="297" cy="315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 xmlns="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0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0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>
      <xdr:nvSpPr>
        <xdr:cNvPr id="2079" name="TextovéPole 50"/>
        <xdr:cNvSpPr txBox="1">
          <a:spLocks noChangeArrowheads="1"/>
        </xdr:cNvSpPr>
      </xdr:nvSpPr>
      <xdr:spPr bwMode="auto">
        <a:xfrm>
          <a:off x="76200" y="1727835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080" name="TextovéPole 51"/>
        <xdr:cNvSpPr txBox="1">
          <a:spLocks noChangeArrowheads="1"/>
        </xdr:cNvSpPr>
      </xdr:nvSpPr>
      <xdr:spPr bwMode="auto">
        <a:xfrm>
          <a:off x="66675" y="180498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081" name="TextovéPole 52"/>
        <xdr:cNvSpPr txBox="1">
          <a:spLocks noChangeArrowheads="1"/>
        </xdr:cNvSpPr>
      </xdr:nvSpPr>
      <xdr:spPr bwMode="auto">
        <a:xfrm>
          <a:off x="66675" y="18849975"/>
          <a:ext cx="19050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47625</xdr:colOff>
      <xdr:row>74</xdr:row>
      <xdr:rowOff>85725</xdr:rowOff>
    </xdr:from>
    <xdr:to>
      <xdr:col>0</xdr:col>
      <xdr:colOff>247650</xdr:colOff>
      <xdr:row>75</xdr:row>
      <xdr:rowOff>171450</xdr:rowOff>
    </xdr:to>
    <xdr:sp macro="" textlink="" fLocksText="0">
      <xdr:nvSpPr>
        <xdr:cNvPr id="2082" name="TextovéPole 52"/>
        <xdr:cNvSpPr txBox="1">
          <a:spLocks noChangeArrowheads="1"/>
        </xdr:cNvSpPr>
      </xdr:nvSpPr>
      <xdr:spPr bwMode="auto">
        <a:xfrm>
          <a:off x="47625" y="197262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workbookViewId="0">
      <selection sqref="A1:R1"/>
    </sheetView>
  </sheetViews>
  <sheetFormatPr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21" zoomScale="130" zoomScaleNormal="130" workbookViewId="0">
      <selection activeCell="E128" sqref="E128:G128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5"/>
      <c r="F1" s="185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6" t="s">
        <v>9</v>
      </c>
      <c r="F5" s="186"/>
      <c r="G5" s="186"/>
      <c r="H5" s="186"/>
      <c r="I5" s="186"/>
      <c r="J5" s="186"/>
    </row>
    <row r="6" spans="1:10">
      <c r="A6" s="7" t="s">
        <v>10</v>
      </c>
      <c r="B6" s="91" t="s">
        <v>11</v>
      </c>
      <c r="C6" s="91"/>
      <c r="D6" s="91"/>
      <c r="E6" s="45" t="s">
        <v>12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13</v>
      </c>
      <c r="B8" s="91" t="s">
        <v>14</v>
      </c>
      <c r="C8" s="91"/>
      <c r="D8" s="91"/>
      <c r="E8" s="91"/>
      <c r="F8" s="91"/>
      <c r="G8" s="91"/>
      <c r="H8" s="91"/>
      <c r="I8" s="91"/>
      <c r="J8" s="91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15</v>
      </c>
      <c r="B10" s="146" t="s">
        <v>16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3" t="s">
        <v>17</v>
      </c>
      <c r="C11" s="183"/>
      <c r="D11" s="183"/>
      <c r="E11" s="183"/>
      <c r="F11" s="183"/>
      <c r="G11" s="183"/>
      <c r="H11" s="183"/>
      <c r="I11" s="183"/>
      <c r="J11" s="183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18</v>
      </c>
      <c r="B13" s="146" t="s">
        <v>19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6" t="s">
        <v>20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3"/>
      <c r="C16" s="183"/>
      <c r="D16" s="183"/>
      <c r="E16" s="183"/>
      <c r="F16" s="183"/>
      <c r="G16" s="183"/>
      <c r="H16" s="183"/>
      <c r="I16" s="183"/>
      <c r="J16" s="183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6" t="s">
        <v>21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22</v>
      </c>
      <c r="C20" s="92"/>
      <c r="D20" s="92"/>
      <c r="E20" s="92"/>
      <c r="F20" s="92"/>
      <c r="G20" s="117" t="s">
        <v>23</v>
      </c>
      <c r="H20" s="117"/>
      <c r="I20" s="117"/>
      <c r="J20" s="117"/>
    </row>
    <row r="21" spans="1:10" ht="22.5" customHeight="1">
      <c r="A21" s="14"/>
      <c r="B21" s="181"/>
      <c r="C21" s="181"/>
      <c r="D21" s="181"/>
      <c r="E21" s="181"/>
      <c r="F21" s="181"/>
      <c r="G21" s="182"/>
      <c r="H21" s="182"/>
      <c r="I21" s="182"/>
      <c r="J21" s="182"/>
    </row>
    <row r="22" spans="1:10" ht="22.5" customHeight="1">
      <c r="A22" s="14"/>
      <c r="B22" s="175"/>
      <c r="C22" s="175"/>
      <c r="D22" s="175"/>
      <c r="E22" s="175"/>
      <c r="F22" s="175"/>
      <c r="G22" s="176"/>
      <c r="H22" s="176"/>
      <c r="I22" s="176"/>
      <c r="J22" s="176"/>
    </row>
    <row r="23" spans="1:10" ht="22.5" customHeight="1">
      <c r="A23" s="14"/>
      <c r="B23" s="175"/>
      <c r="C23" s="175"/>
      <c r="D23" s="175"/>
      <c r="E23" s="175"/>
      <c r="F23" s="175"/>
      <c r="G23" s="176"/>
      <c r="H23" s="176"/>
      <c r="I23" s="176"/>
      <c r="J23" s="176"/>
    </row>
    <row r="24" spans="1:10" ht="22.5" customHeight="1">
      <c r="A24" s="14"/>
      <c r="B24" s="177"/>
      <c r="C24" s="177"/>
      <c r="D24" s="177"/>
      <c r="E24" s="177"/>
      <c r="F24" s="177"/>
      <c r="G24" s="178"/>
      <c r="H24" s="178"/>
      <c r="I24" s="178"/>
      <c r="J24" s="17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4.85" customHeight="1">
      <c r="A27" s="9" t="s">
        <v>24</v>
      </c>
      <c r="B27" s="147" t="s">
        <v>25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9" t="s">
        <v>26</v>
      </c>
      <c r="C29" s="179"/>
      <c r="D29" s="179"/>
      <c r="E29" s="179" t="s">
        <v>27</v>
      </c>
      <c r="F29" s="179"/>
      <c r="G29" s="179"/>
      <c r="H29" s="180" t="s">
        <v>28</v>
      </c>
      <c r="I29" s="180"/>
      <c r="J29" s="180"/>
    </row>
    <row r="30" spans="1:10" ht="29.25" customHeight="1">
      <c r="A30" s="15"/>
      <c r="B30" s="170" t="s">
        <v>29</v>
      </c>
      <c r="C30" s="170"/>
      <c r="D30" s="170"/>
      <c r="E30" s="171">
        <v>3</v>
      </c>
      <c r="F30" s="171"/>
      <c r="G30" s="171"/>
      <c r="H30" s="172">
        <v>2</v>
      </c>
      <c r="I30" s="172"/>
      <c r="J30" s="172"/>
    </row>
    <row r="31" spans="1:10" ht="22.5" customHeight="1">
      <c r="A31" s="173"/>
      <c r="B31" s="173"/>
      <c r="C31" s="173"/>
      <c r="D31" s="173"/>
      <c r="E31" s="174"/>
      <c r="F31" s="174"/>
      <c r="G31" s="174"/>
      <c r="H31" s="174"/>
      <c r="I31" s="174"/>
      <c r="J31" s="174"/>
    </row>
    <row r="32" spans="1:10" ht="26.25" customHeight="1">
      <c r="A32" s="169"/>
      <c r="B32" s="169"/>
      <c r="C32" s="169"/>
      <c r="D32" s="169"/>
      <c r="E32" s="168"/>
      <c r="F32" s="168"/>
      <c r="G32" s="168"/>
      <c r="H32" s="168"/>
      <c r="I32" s="168"/>
      <c r="J32" s="168"/>
    </row>
    <row r="33" spans="1:10" ht="30.75" customHeight="1">
      <c r="A33" s="131" t="s">
        <v>30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31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4.85" customHeight="1">
      <c r="A37" s="6" t="s">
        <v>32</v>
      </c>
      <c r="B37" s="47" t="s">
        <v>33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8" t="s">
        <v>34</v>
      </c>
      <c r="C39" s="168"/>
      <c r="D39" s="168" t="s">
        <v>35</v>
      </c>
      <c r="E39" s="16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4.85" customHeight="1">
      <c r="A42" s="6" t="s">
        <v>36</v>
      </c>
      <c r="B42" s="47" t="s">
        <v>37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38</v>
      </c>
      <c r="B44" s="92"/>
      <c r="C44" s="92"/>
      <c r="D44" s="92"/>
      <c r="E44" s="116" t="s">
        <v>39</v>
      </c>
      <c r="F44" s="116"/>
      <c r="G44" s="116"/>
      <c r="H44" s="117" t="s">
        <v>40</v>
      </c>
      <c r="I44" s="117"/>
      <c r="J44" s="117"/>
    </row>
    <row r="45" spans="1:10">
      <c r="A45" s="57" t="s">
        <v>41</v>
      </c>
      <c r="B45" s="57"/>
      <c r="C45" s="57"/>
      <c r="D45" s="57"/>
      <c r="E45" s="166" t="s">
        <v>42</v>
      </c>
      <c r="F45" s="166"/>
      <c r="G45" s="166"/>
      <c r="H45" s="167"/>
      <c r="I45" s="167"/>
      <c r="J45" s="167"/>
    </row>
    <row r="46" spans="1:10">
      <c r="A46" s="48" t="s">
        <v>43</v>
      </c>
      <c r="B46" s="48"/>
      <c r="C46" s="48"/>
      <c r="D46" s="48"/>
      <c r="E46" s="163" t="s">
        <v>42</v>
      </c>
      <c r="F46" s="163"/>
      <c r="G46" s="163"/>
      <c r="H46" s="164"/>
      <c r="I46" s="164"/>
      <c r="J46" s="164"/>
    </row>
    <row r="47" spans="1:10">
      <c r="A47" s="48" t="s">
        <v>44</v>
      </c>
      <c r="B47" s="48"/>
      <c r="C47" s="48"/>
      <c r="D47" s="48"/>
      <c r="E47" s="163" t="s">
        <v>42</v>
      </c>
      <c r="F47" s="163"/>
      <c r="G47" s="163"/>
      <c r="H47" s="165"/>
      <c r="I47" s="165"/>
      <c r="J47" s="165"/>
    </row>
    <row r="48" spans="1:10">
      <c r="A48" s="48" t="s">
        <v>45</v>
      </c>
      <c r="B48" s="48"/>
      <c r="C48" s="48"/>
      <c r="D48" s="48"/>
      <c r="E48" s="163" t="s">
        <v>42</v>
      </c>
      <c r="F48" s="163"/>
      <c r="G48" s="163"/>
      <c r="H48" s="164"/>
      <c r="I48" s="164"/>
      <c r="J48" s="164"/>
    </row>
    <row r="49" spans="1:10" ht="30" customHeight="1">
      <c r="A49" s="54" t="s">
        <v>46</v>
      </c>
      <c r="B49" s="54"/>
      <c r="C49" s="54"/>
      <c r="D49" s="54"/>
      <c r="E49" s="163" t="s">
        <v>42</v>
      </c>
      <c r="F49" s="163"/>
      <c r="G49" s="163"/>
      <c r="H49" s="164"/>
      <c r="I49" s="164"/>
      <c r="J49" s="164"/>
    </row>
    <row r="50" spans="1:10">
      <c r="A50" s="48" t="s">
        <v>47</v>
      </c>
      <c r="B50" s="48"/>
      <c r="C50" s="48"/>
      <c r="D50" s="48"/>
      <c r="E50" s="163" t="s">
        <v>48</v>
      </c>
      <c r="F50" s="163"/>
      <c r="G50" s="163"/>
      <c r="H50" s="164"/>
      <c r="I50" s="164"/>
      <c r="J50" s="164"/>
    </row>
    <row r="51" spans="1:10">
      <c r="A51" s="48" t="s">
        <v>49</v>
      </c>
      <c r="B51" s="48"/>
      <c r="C51" s="48"/>
      <c r="D51" s="48"/>
      <c r="E51" s="163" t="s">
        <v>48</v>
      </c>
      <c r="F51" s="163"/>
      <c r="G51" s="163"/>
      <c r="H51" s="164"/>
      <c r="I51" s="164"/>
      <c r="J51" s="164"/>
    </row>
    <row r="52" spans="1:10" ht="29.25" customHeight="1">
      <c r="A52" s="54" t="s">
        <v>50</v>
      </c>
      <c r="B52" s="54"/>
      <c r="C52" s="54"/>
      <c r="D52" s="54"/>
      <c r="E52" s="163" t="s">
        <v>48</v>
      </c>
      <c r="F52" s="163"/>
      <c r="G52" s="163"/>
      <c r="H52" s="164"/>
      <c r="I52" s="164"/>
      <c r="J52" s="164"/>
    </row>
    <row r="53" spans="1:10">
      <c r="A53" s="159" t="s">
        <v>51</v>
      </c>
      <c r="B53" s="159"/>
      <c r="C53" s="159"/>
      <c r="D53" s="159"/>
      <c r="E53" s="160" t="s">
        <v>42</v>
      </c>
      <c r="F53" s="160"/>
      <c r="G53" s="160"/>
      <c r="H53" s="161"/>
      <c r="I53" s="161"/>
      <c r="J53" s="161"/>
    </row>
    <row r="54" spans="1:10">
      <c r="A54" s="162"/>
      <c r="B54" s="162"/>
      <c r="C54" s="162"/>
      <c r="D54" s="162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4.85" customHeight="1">
      <c r="A56" s="6" t="s">
        <v>24</v>
      </c>
      <c r="B56" s="47" t="s">
        <v>52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53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54</v>
      </c>
      <c r="B62" s="92"/>
      <c r="C62" s="92"/>
      <c r="D62" s="116" t="s">
        <v>55</v>
      </c>
      <c r="E62" s="116"/>
      <c r="F62" s="116" t="s">
        <v>56</v>
      </c>
      <c r="G62" s="116"/>
      <c r="H62" s="117" t="s">
        <v>57</v>
      </c>
      <c r="I62" s="117"/>
      <c r="J62" s="117"/>
    </row>
    <row r="63" spans="1:10">
      <c r="A63" s="155" t="s">
        <v>58</v>
      </c>
      <c r="B63" s="155"/>
      <c r="C63" s="155"/>
      <c r="D63" s="156" t="s">
        <v>59</v>
      </c>
      <c r="E63" s="156"/>
      <c r="F63" s="157"/>
      <c r="G63" s="157"/>
      <c r="H63" s="158" t="s">
        <v>60</v>
      </c>
      <c r="I63" s="158"/>
      <c r="J63" s="158"/>
    </row>
    <row r="64" spans="1:10">
      <c r="A64" s="136"/>
      <c r="B64" s="136"/>
      <c r="C64" s="136"/>
      <c r="D64" s="152"/>
      <c r="E64" s="152"/>
      <c r="F64" s="153"/>
      <c r="G64" s="153"/>
      <c r="H64" s="154"/>
      <c r="I64" s="154"/>
      <c r="J64" s="154"/>
    </row>
    <row r="65" spans="1:10">
      <c r="A65" s="136"/>
      <c r="B65" s="136"/>
      <c r="C65" s="136"/>
      <c r="D65" s="152"/>
      <c r="E65" s="152"/>
      <c r="F65" s="153"/>
      <c r="G65" s="153"/>
      <c r="H65" s="154"/>
      <c r="I65" s="154"/>
      <c r="J65" s="154"/>
    </row>
    <row r="66" spans="1:10">
      <c r="A66" s="136"/>
      <c r="B66" s="136"/>
      <c r="C66" s="136"/>
      <c r="D66" s="152"/>
      <c r="E66" s="152"/>
      <c r="F66" s="153"/>
      <c r="G66" s="153"/>
      <c r="H66" s="154"/>
      <c r="I66" s="154"/>
      <c r="J66" s="154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15"/>
      <c r="C68" s="115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61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62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63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64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4.85" customHeight="1">
      <c r="A78" s="6" t="s">
        <v>65</v>
      </c>
      <c r="B78" s="47" t="s">
        <v>66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67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68</v>
      </c>
      <c r="B82" s="92"/>
      <c r="C82" s="92"/>
      <c r="D82" s="92"/>
      <c r="E82" s="116" t="s">
        <v>69</v>
      </c>
      <c r="F82" s="116"/>
      <c r="G82" s="116"/>
      <c r="H82" s="117" t="s">
        <v>70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4.85" customHeight="1">
      <c r="A90" s="6" t="s">
        <v>71</v>
      </c>
      <c r="B90" s="47" t="s">
        <v>72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4.85" customHeight="1">
      <c r="A92" s="92" t="s">
        <v>73</v>
      </c>
      <c r="B92" s="92"/>
      <c r="C92" s="92"/>
      <c r="D92" s="92"/>
      <c r="E92" s="116" t="s">
        <v>74</v>
      </c>
      <c r="F92" s="116"/>
      <c r="G92" s="116"/>
      <c r="H92" s="117" t="s">
        <v>75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76</v>
      </c>
      <c r="B98" s="44" t="s">
        <v>77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4.85" customHeight="1">
      <c r="A100" s="92" t="s">
        <v>78</v>
      </c>
      <c r="B100" s="92"/>
      <c r="C100" s="92"/>
      <c r="D100" s="92"/>
      <c r="E100" s="132" t="s">
        <v>79</v>
      </c>
      <c r="F100" s="132"/>
      <c r="G100" s="117" t="s">
        <v>80</v>
      </c>
      <c r="H100" s="117"/>
      <c r="I100" s="117"/>
      <c r="J100" s="117"/>
    </row>
    <row r="101" spans="1:10" ht="30.75" customHeight="1">
      <c r="A101" s="133" t="s">
        <v>81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82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83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84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85</v>
      </c>
      <c r="B109" s="44" t="s">
        <v>86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87</v>
      </c>
      <c r="B111" s="60"/>
      <c r="C111" s="60"/>
      <c r="D111" s="60"/>
      <c r="E111" s="60"/>
      <c r="F111" s="124" t="s">
        <v>88</v>
      </c>
      <c r="G111" s="124"/>
      <c r="H111" s="124"/>
      <c r="I111" s="117" t="s">
        <v>89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4.85" customHeight="1">
      <c r="A120" s="19" t="s">
        <v>90</v>
      </c>
      <c r="B120" s="47" t="s">
        <v>91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26</v>
      </c>
      <c r="B122" s="92"/>
      <c r="C122" s="92"/>
      <c r="D122" s="92"/>
      <c r="E122" s="116" t="s">
        <v>27</v>
      </c>
      <c r="F122" s="116"/>
      <c r="G122" s="116"/>
      <c r="H122" s="117" t="s">
        <v>28</v>
      </c>
      <c r="I122" s="117"/>
      <c r="J122" s="117"/>
    </row>
    <row r="123" spans="1:10">
      <c r="A123" s="114" t="s">
        <v>92</v>
      </c>
      <c r="B123" s="114"/>
      <c r="C123" s="114"/>
      <c r="D123" s="114"/>
      <c r="E123" s="112">
        <f>IF(E124+E125=0,"",E124+E125)</f>
        <v>6883</v>
      </c>
      <c r="F123" s="112"/>
      <c r="G123" s="112"/>
      <c r="H123" s="113">
        <f>IF(H124+H125=0,"",H124+H125)</f>
        <v>8192</v>
      </c>
      <c r="I123" s="113"/>
      <c r="J123" s="113"/>
    </row>
    <row r="124" spans="1:10" ht="30" customHeight="1">
      <c r="A124" s="103" t="s">
        <v>93</v>
      </c>
      <c r="B124" s="103"/>
      <c r="C124" s="103"/>
      <c r="D124" s="103"/>
      <c r="E124" s="104">
        <v>185</v>
      </c>
      <c r="F124" s="104"/>
      <c r="G124" s="104"/>
      <c r="H124" s="105">
        <v>175</v>
      </c>
      <c r="I124" s="105"/>
      <c r="J124" s="105"/>
    </row>
    <row r="125" spans="1:10" ht="30" customHeight="1">
      <c r="A125" s="108" t="s">
        <v>94</v>
      </c>
      <c r="B125" s="108"/>
      <c r="C125" s="108"/>
      <c r="D125" s="108"/>
      <c r="E125" s="109">
        <v>6698</v>
      </c>
      <c r="F125" s="109"/>
      <c r="G125" s="109"/>
      <c r="H125" s="110">
        <v>8017</v>
      </c>
      <c r="I125" s="110"/>
      <c r="J125" s="110"/>
    </row>
    <row r="126" spans="1:10">
      <c r="A126" s="111" t="s">
        <v>95</v>
      </c>
      <c r="B126" s="111"/>
      <c r="C126" s="111"/>
      <c r="D126" s="111"/>
      <c r="E126" s="112">
        <f>IF(E127+E128=0,"",E127+E128)</f>
        <v>17901</v>
      </c>
      <c r="F126" s="112"/>
      <c r="G126" s="112"/>
      <c r="H126" s="113">
        <f>IF(H127+H128=0,"",H127+H128)</f>
        <v>23142</v>
      </c>
      <c r="I126" s="113"/>
      <c r="J126" s="113"/>
    </row>
    <row r="127" spans="1:10" ht="44.25" customHeight="1">
      <c r="A127" s="103" t="s">
        <v>96</v>
      </c>
      <c r="B127" s="103"/>
      <c r="C127" s="103"/>
      <c r="D127" s="103"/>
      <c r="E127" s="104">
        <v>17901</v>
      </c>
      <c r="F127" s="104"/>
      <c r="G127" s="104"/>
      <c r="H127" s="105">
        <v>23142</v>
      </c>
      <c r="I127" s="105"/>
      <c r="J127" s="105"/>
    </row>
    <row r="128" spans="1:10" ht="21" customHeight="1">
      <c r="A128" s="64" t="s">
        <v>97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4.85" customHeight="1">
      <c r="A131" s="19" t="s">
        <v>98</v>
      </c>
      <c r="B131" s="47" t="s">
        <v>99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100</v>
      </c>
      <c r="B133" s="102"/>
      <c r="C133" s="102"/>
      <c r="D133" s="102"/>
      <c r="E133" s="102"/>
      <c r="F133" s="102"/>
      <c r="G133" s="61" t="s">
        <v>101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102</v>
      </c>
      <c r="H134" s="94"/>
      <c r="I134" s="96" t="s">
        <v>103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24</v>
      </c>
      <c r="B144" s="91" t="s">
        <v>104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105</v>
      </c>
      <c r="B146" s="92"/>
      <c r="C146" s="93" t="s">
        <v>27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106</v>
      </c>
      <c r="D147" s="94"/>
      <c r="E147" s="95" t="s">
        <v>107</v>
      </c>
      <c r="F147" s="95"/>
      <c r="G147" s="95" t="s">
        <v>108</v>
      </c>
      <c r="H147" s="95"/>
      <c r="I147" s="96" t="s">
        <v>109</v>
      </c>
      <c r="J147" s="96"/>
    </row>
    <row r="148" spans="1:10">
      <c r="A148" s="92"/>
      <c r="B148" s="92"/>
      <c r="C148" s="94"/>
      <c r="D148" s="94"/>
      <c r="E148" s="88" t="s">
        <v>110</v>
      </c>
      <c r="F148" s="88"/>
      <c r="G148" s="88" t="s">
        <v>110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111</v>
      </c>
      <c r="F149" s="88"/>
      <c r="G149" s="88" t="s">
        <v>111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112</v>
      </c>
      <c r="F150" s="89"/>
      <c r="G150" s="89" t="s">
        <v>113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114</v>
      </c>
      <c r="F151" s="86"/>
      <c r="G151" s="86" t="s">
        <v>115</v>
      </c>
      <c r="H151" s="86"/>
      <c r="I151" s="96"/>
      <c r="J151" s="96"/>
    </row>
    <row r="152" spans="1:10">
      <c r="A152" s="80"/>
      <c r="B152" s="80"/>
      <c r="C152" s="81"/>
      <c r="D152" s="81"/>
      <c r="E152" s="87"/>
      <c r="F152" s="87"/>
      <c r="G152" s="87"/>
      <c r="H152" s="87"/>
      <c r="I152" s="83"/>
      <c r="J152" s="83"/>
    </row>
    <row r="153" spans="1:10">
      <c r="A153" s="80"/>
      <c r="B153" s="80"/>
      <c r="C153" s="81"/>
      <c r="D153" s="81"/>
      <c r="E153" s="84"/>
      <c r="F153" s="84"/>
      <c r="G153" s="84"/>
      <c r="H153" s="84"/>
      <c r="I153" s="83"/>
      <c r="J153" s="83"/>
    </row>
    <row r="154" spans="1:10">
      <c r="A154" s="80"/>
      <c r="B154" s="80"/>
      <c r="C154" s="81"/>
      <c r="D154" s="81"/>
      <c r="E154" s="85"/>
      <c r="F154" s="85"/>
      <c r="G154" s="85"/>
      <c r="H154" s="85"/>
      <c r="I154" s="83"/>
      <c r="J154" s="83"/>
    </row>
    <row r="155" spans="1:10">
      <c r="A155" s="80"/>
      <c r="B155" s="80"/>
      <c r="C155" s="81"/>
      <c r="D155" s="81"/>
      <c r="E155" s="76"/>
      <c r="F155" s="76"/>
      <c r="G155" s="76"/>
      <c r="H155" s="76"/>
      <c r="I155" s="83"/>
      <c r="J155" s="83"/>
    </row>
    <row r="156" spans="1:10">
      <c r="A156" s="80"/>
      <c r="B156" s="80"/>
      <c r="C156" s="81"/>
      <c r="D156" s="81"/>
      <c r="E156" s="82"/>
      <c r="F156" s="82"/>
      <c r="G156" s="82"/>
      <c r="H156" s="82"/>
      <c r="I156" s="83"/>
      <c r="J156" s="83"/>
    </row>
    <row r="157" spans="1:10">
      <c r="A157" s="80"/>
      <c r="B157" s="80"/>
      <c r="C157" s="81"/>
      <c r="D157" s="81"/>
      <c r="E157" s="84"/>
      <c r="F157" s="84"/>
      <c r="G157" s="84"/>
      <c r="H157" s="84"/>
      <c r="I157" s="83"/>
      <c r="J157" s="83"/>
    </row>
    <row r="158" spans="1:10">
      <c r="A158" s="80"/>
      <c r="B158" s="80"/>
      <c r="C158" s="81"/>
      <c r="D158" s="81"/>
      <c r="E158" s="85"/>
      <c r="F158" s="85"/>
      <c r="G158" s="85"/>
      <c r="H158" s="85"/>
      <c r="I158" s="83"/>
      <c r="J158" s="83"/>
    </row>
    <row r="159" spans="1:10">
      <c r="A159" s="80"/>
      <c r="B159" s="80"/>
      <c r="C159" s="81"/>
      <c r="D159" s="81"/>
      <c r="E159" s="76"/>
      <c r="F159" s="76"/>
      <c r="G159" s="76"/>
      <c r="H159" s="76"/>
      <c r="I159" s="83"/>
      <c r="J159" s="83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65</v>
      </c>
      <c r="B162" s="44" t="s">
        <v>116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7" t="s">
        <v>117</v>
      </c>
      <c r="B164" s="77"/>
      <c r="C164" s="77"/>
      <c r="D164" s="77"/>
      <c r="E164" s="78" t="s">
        <v>118</v>
      </c>
      <c r="F164" s="78"/>
      <c r="G164" s="78"/>
      <c r="H164" s="78" t="s">
        <v>119</v>
      </c>
      <c r="I164" s="78"/>
      <c r="J164" s="78"/>
    </row>
    <row r="165" spans="1:10">
      <c r="A165" s="77"/>
      <c r="B165" s="77"/>
      <c r="C165" s="77"/>
      <c r="D165" s="77"/>
      <c r="E165" s="23" t="s">
        <v>120</v>
      </c>
      <c r="F165" s="24" t="s">
        <v>121</v>
      </c>
      <c r="G165" s="25" t="s">
        <v>122</v>
      </c>
      <c r="H165" s="23" t="s">
        <v>120</v>
      </c>
      <c r="I165" s="24" t="s">
        <v>121</v>
      </c>
      <c r="J165" s="25" t="s">
        <v>122</v>
      </c>
    </row>
    <row r="166" spans="1:10">
      <c r="A166" s="79" t="s">
        <v>123</v>
      </c>
      <c r="B166" s="79"/>
      <c r="C166" s="79"/>
      <c r="D166" s="79"/>
      <c r="E166" s="26"/>
      <c r="F166" s="27"/>
      <c r="G166" s="28"/>
      <c r="H166" s="26"/>
      <c r="I166" s="27"/>
      <c r="J166" s="28"/>
    </row>
    <row r="167" spans="1:10" ht="15" customHeight="1">
      <c r="A167" s="74" t="s">
        <v>124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125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126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127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128</v>
      </c>
      <c r="B172" s="44" t="s">
        <v>129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28.35" customHeight="1">
      <c r="A187" s="19" t="s">
        <v>130</v>
      </c>
      <c r="B187" s="44" t="s">
        <v>131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26</v>
      </c>
      <c r="B189" s="71"/>
      <c r="C189" s="71"/>
      <c r="D189" s="71"/>
      <c r="E189" s="72" t="s">
        <v>132</v>
      </c>
      <c r="F189" s="72"/>
      <c r="G189" s="72"/>
      <c r="H189" s="73" t="s">
        <v>133</v>
      </c>
      <c r="I189" s="73"/>
      <c r="J189" s="73"/>
    </row>
    <row r="190" spans="1:10" ht="15" customHeight="1">
      <c r="A190" s="70" t="s">
        <v>134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135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136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137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138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139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4.85" customHeight="1">
      <c r="A201" s="19" t="s">
        <v>140</v>
      </c>
      <c r="B201" s="44" t="s">
        <v>141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142</v>
      </c>
      <c r="B203" s="60"/>
      <c r="C203" s="60"/>
      <c r="D203" s="60"/>
      <c r="E203" s="61" t="s">
        <v>27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132</v>
      </c>
      <c r="F204" s="62"/>
      <c r="G204" s="62"/>
      <c r="H204" s="63" t="s">
        <v>133</v>
      </c>
      <c r="I204" s="63"/>
      <c r="J204" s="63"/>
    </row>
    <row r="205" spans="1:10">
      <c r="A205" s="57" t="s">
        <v>143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144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145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146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147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148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4.85" customHeight="1">
      <c r="A212" s="47" t="s">
        <v>149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150</v>
      </c>
      <c r="B217" s="44" t="s">
        <v>151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76</v>
      </c>
      <c r="B221" s="44" t="s">
        <v>152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153</v>
      </c>
      <c r="B227" s="41"/>
      <c r="C227" s="41"/>
      <c r="D227" s="41"/>
      <c r="E227" s="41"/>
    </row>
    <row r="228" spans="1:10">
      <c r="A228" s="42" t="s">
        <v>154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Sikova</dc:creator>
  <cp:lastModifiedBy>Martina</cp:lastModifiedBy>
  <cp:lastPrinted>2017-06-16T05:52:47Z</cp:lastPrinted>
  <dcterms:created xsi:type="dcterms:W3CDTF">2016-06-13T15:13:02Z</dcterms:created>
  <dcterms:modified xsi:type="dcterms:W3CDTF">2020-06-13T14:11:40Z</dcterms:modified>
</cp:coreProperties>
</file>