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3" l="1"/>
  <c r="DA358"/>
  <c r="CB358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357" s="1"/>
  <c r="CB357" s="1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<sst xmlns="http://schemas.openxmlformats.org/spreadsheetml/2006/main" count="962" uniqueCount="201">
  <si>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</si>
  <si>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</si>
  <si>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</si>
  <si>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</si>
  <si>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</si>
  <si>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</si>
  <si>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</si>
  <si>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</si>
  <si>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</si>
  <si>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</si>
  <si>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</si>
  <si>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</si>
  <si>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</si>
  <si>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</si>
  <si>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</si>
  <si>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</si>
  <si>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</si>
  <si>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</si>
  <si>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</si>
  <si>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</si>
  <si>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</si>
  <si>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</si>
  <si>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</si>
  <si>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</si>
  <si>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</si>
  <si>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</si>
  <si>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</si>
  <si>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</si>
  <si>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</si>
  <si>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</si>
  <si>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</si>
  <si>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</si>
  <si>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</si>
  <si>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</si>
  <si>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</si>
  <si>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</si>
  <si>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</si>
  <si>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</si>
  <si>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</si>
  <si>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</si>
  <si>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</si>
  <si>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</si>
  <si>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</si>
  <si>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</si>
  <si>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</si>
  <si>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</si>
  <si>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</si>
  <si>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</si>
  <si>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</si>
  <si>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</si>
  <si>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</si>
  <si>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</si>
  <si>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</si>
  <si>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</si>
  <si>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</si>
  <si>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</si>
  <si>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</si>
  <si>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</si>
  <si>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</si>
  <si>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</si>
  <si>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</si>
  <si>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</si>
  <si>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</si>
  <si>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</si>
  <si>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</si>
  <si>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</si>
  <si>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</si>
  <si>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</si>
  <si>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</si>
  <si>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</si>
  <si>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</si>
  <si>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</si>
  <si>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</si>
  <si>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</si>
  <si>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</si>
  <si>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</si>
  <si>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</si>
  <si>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</si>
  <si>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</si>
  <si>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</si>
  <si>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</si>
  <si>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</si>
  <si>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</si>
  <si>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</si>
  <si>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</si>
  <si>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</si>
  <si>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</si>
  <si>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</si>
  <si>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</si>
  <si>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</si>
  <si>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</si>
  <si>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</si>
  <si>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</si>
  <si>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</si>
  <si>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</si>
  <si>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</si>
  <si>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</si>
  <si>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</si>
  <si>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</si>
  <si>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</si>
  <si>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</si>
  <si>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</si>
  <si>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</si>
  <si>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</si>
  <si>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</si>
  <si>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</si>
  <si>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</si>
  <si>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</si>
  <si>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</si>
  <si>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</si>
  <si>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</si>
  <si>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</si>
  <si>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</si>
  <si>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</si>
  <si>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</si>
  <si>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</si>
  <si>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</si>
  <si>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</si>
  <si>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</si>
  <si>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</si>
  <si>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</si>
  <si>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</si>
  <si>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</si>
  <si>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</si>
  <si>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</si>
  <si>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</si>
  <si>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</si>
  <si>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</si>
  <si>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</si>
  <si>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</si>
  <si>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</si>
  <si>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</si>
  <si>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</si>
  <si>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</si>
  <si>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</si>
  <si>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</si>
  <si>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</si>
  <si>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</si>
  <si>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</si>
  <si>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</si>
  <si>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</si>
  <si>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</si>
  <si>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</si>
  <si>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</si>
  <si>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</si>
  <si>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</si>
  <si>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</si>
  <si>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</si>
  <si>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</si>
  <si>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</si>
  <si>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</si>
  <si>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</si>
  <si>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</si>
  <si>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</si>
  <si>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</si>
  <si>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</si>
  <si>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</si>
  <si>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</si>
  <si>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</si>
  <si>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</si>
  <si>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</si>
  <si>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</si>
  <si>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</si>
  <si>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</si>
  <si>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</si>
  <si>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</si>
  <si>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</si>
  <si>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</si>
  <si>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</si>
  <si>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</si>
  <si>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</si>
  <si>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</si>
  <si>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</si>
  <si>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</si>
  <si>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</si>
  <si>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</si>
  <si>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</si>
  <si>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</si>
  <si>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</si>
  <si>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</si>
  <si>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</si>
  <si>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</si>
  <si>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</si>
  <si>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</si>
  <si>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</si>
  <si>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</si>
  <si>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</si>
  <si>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</si>
  <si>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</si>
  <si>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</si>
  <si>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</si>
  <si>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</si>
  <si>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</si>
  <si>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</si>
  <si>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</si>
  <si>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</si>
  <si>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</si>
  <si>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JANETT - ben s.r.o.</t>
  </si>
  <si>
    <t>Mlynská 658/10, 044 14  Čaňa</t>
  </si>
  <si>
    <t>Dlhodobé záväzky  :  EUR</t>
  </si>
  <si>
    <t>Krátkodobé záväzky :  2 030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</si>
</sst>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81" activePane="bottomRight" state="frozen"/>
      <selection pane="topRight" activeCell="AO1" sqref="AO1"/>
      <selection pane="bottomLeft" activeCell="A2" sqref="A2"/>
      <selection pane="bottomRight" activeCell="CA2" sqref="CA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1" t="s">
        <v>115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4</v>
      </c>
      <c r="AC2" s="142"/>
      <c r="AD2" s="141">
        <v>7</v>
      </c>
      <c r="AE2" s="142"/>
      <c r="AF2" s="141">
        <v>1</v>
      </c>
      <c r="AG2" s="150"/>
      <c r="AH2" s="142"/>
      <c r="AI2" s="141">
        <v>1</v>
      </c>
      <c r="AJ2" s="142"/>
      <c r="AK2" s="141">
        <v>4</v>
      </c>
      <c r="AL2" s="142"/>
      <c r="AM2" s="141">
        <v>3</v>
      </c>
      <c r="AN2" s="142"/>
      <c r="AO2" s="141">
        <v>2</v>
      </c>
      <c r="AP2" s="142"/>
      <c r="AQ2" s="141">
        <v>1</v>
      </c>
      <c r="AR2" s="142"/>
      <c r="AW2" s="30"/>
      <c r="AX2" s="2" t="s">
        <v>89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3</v>
      </c>
      <c r="BJ2" s="142"/>
      <c r="BK2" s="141">
        <v>7</v>
      </c>
      <c r="BL2" s="142"/>
      <c r="BM2" s="141">
        <v>6</v>
      </c>
      <c r="BN2" s="142"/>
      <c r="BO2" s="141">
        <v>2</v>
      </c>
      <c r="BP2" s="142"/>
      <c r="BQ2" s="141">
        <v>7</v>
      </c>
      <c r="BR2" s="142"/>
      <c r="BS2" s="141">
        <v>7</v>
      </c>
      <c r="BT2" s="142"/>
      <c r="BU2" s="141">
        <v>4</v>
      </c>
      <c r="BV2" s="142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7" t="s">
        <v>82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20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  <c r="AQ18" s="221"/>
      <c r="AR18" s="221"/>
      <c r="AS18" s="221"/>
      <c r="AT18" s="221"/>
      <c r="AU18" s="221"/>
      <c r="AV18" s="221"/>
      <c r="AW18" s="221"/>
      <c r="AX18" s="221"/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2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7" t="s">
        <v>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7" t="s">
        <v>81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7" t="s">
        <v>196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/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2019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2" t="s">
        <v>153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13">
        <v>2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3" t="s">
        <v>118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9" t="s">
        <v>72</v>
      </c>
      <c r="BE74" s="330"/>
      <c r="BF74" s="330"/>
      <c r="BG74" s="330"/>
      <c r="BH74" s="330"/>
      <c r="BI74" s="330"/>
      <c r="BJ74" s="330"/>
      <c r="BK74" s="330"/>
      <c r="BL74" s="330"/>
      <c r="BM74" s="330"/>
      <c r="BN74" s="330"/>
      <c r="BO74" s="330"/>
      <c r="BP74" s="330"/>
      <c r="BQ74" s="330"/>
      <c r="BR74" s="330"/>
      <c r="BS74" s="330"/>
      <c r="BT74" s="330"/>
      <c r="BU74" s="330"/>
      <c r="BV74" s="330"/>
      <c r="BW74" s="330"/>
      <c r="BX74" s="330"/>
      <c r="BY74" s="330"/>
      <c r="BZ74" s="3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3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20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2"/>
      <c r="AB84" s="307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9"/>
      <c r="BD84" s="307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9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6" t="s">
        <v>167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7" t="s">
        <v>85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1" t="s">
        <v>71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2" t="s">
        <v>11</v>
      </c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4"/>
      <c r="BF110" s="202" t="s">
        <v>12</v>
      </c>
      <c r="BG110" s="203"/>
      <c r="BH110" s="203"/>
      <c r="BI110" s="203"/>
      <c r="BJ110" s="203"/>
      <c r="BK110" s="203"/>
      <c r="BL110" s="203"/>
      <c r="BM110" s="203"/>
      <c r="BN110" s="203"/>
      <c r="BO110" s="203"/>
      <c r="BP110" s="204"/>
      <c r="BQ110" s="202" t="s">
        <v>55</v>
      </c>
      <c r="BR110" s="203"/>
      <c r="BS110" s="203"/>
      <c r="BT110" s="203"/>
      <c r="BU110" s="203"/>
      <c r="BV110" s="203"/>
      <c r="BW110" s="203"/>
      <c r="BX110" s="203"/>
      <c r="BY110" s="203"/>
      <c r="BZ110" s="204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5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7"/>
      <c r="BF111" s="205"/>
      <c r="BG111" s="206"/>
      <c r="BH111" s="206"/>
      <c r="BI111" s="206"/>
      <c r="BJ111" s="206"/>
      <c r="BK111" s="206"/>
      <c r="BL111" s="206"/>
      <c r="BM111" s="206"/>
      <c r="BN111" s="206"/>
      <c r="BO111" s="206"/>
      <c r="BP111" s="207"/>
      <c r="BQ111" s="205"/>
      <c r="BR111" s="206"/>
      <c r="BS111" s="206"/>
      <c r="BT111" s="206"/>
      <c r="BU111" s="206"/>
      <c r="BV111" s="206"/>
      <c r="BW111" s="206"/>
      <c r="BX111" s="206"/>
      <c r="BY111" s="206"/>
      <c r="BZ111" s="207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7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9"/>
      <c r="BF112" s="217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9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20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2"/>
      <c r="AU121" s="214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6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7" t="s">
        <v>86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1" t="s">
        <v>71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2" t="s">
        <v>11</v>
      </c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4"/>
      <c r="BF146" s="202" t="s">
        <v>12</v>
      </c>
      <c r="BG146" s="203"/>
      <c r="BH146" s="203"/>
      <c r="BI146" s="203"/>
      <c r="BJ146" s="203"/>
      <c r="BK146" s="203"/>
      <c r="BL146" s="203"/>
      <c r="BM146" s="203"/>
      <c r="BN146" s="203"/>
      <c r="BO146" s="203"/>
      <c r="BP146" s="204"/>
      <c r="BQ146" s="202" t="s">
        <v>55</v>
      </c>
      <c r="BR146" s="203"/>
      <c r="BS146" s="203"/>
      <c r="BT146" s="203"/>
      <c r="BU146" s="203"/>
      <c r="BV146" s="203"/>
      <c r="BW146" s="203"/>
      <c r="BX146" s="203"/>
      <c r="BY146" s="203"/>
      <c r="BZ146" s="204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5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7"/>
      <c r="BF147" s="205"/>
      <c r="BG147" s="206"/>
      <c r="BH147" s="206"/>
      <c r="BI147" s="206"/>
      <c r="BJ147" s="206"/>
      <c r="BK147" s="206"/>
      <c r="BL147" s="206"/>
      <c r="BM147" s="206"/>
      <c r="BN147" s="206"/>
      <c r="BO147" s="206"/>
      <c r="BP147" s="207"/>
      <c r="BQ147" s="205"/>
      <c r="BR147" s="206"/>
      <c r="BS147" s="206"/>
      <c r="BT147" s="206"/>
      <c r="BU147" s="206"/>
      <c r="BV147" s="206"/>
      <c r="BW147" s="206"/>
      <c r="BX147" s="206"/>
      <c r="BY147" s="206"/>
      <c r="BZ147" s="207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7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9"/>
      <c r="BF148" s="217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9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/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/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20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2"/>
      <c r="AU157" s="214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6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6" t="s">
        <v>171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57" t="s">
        <v>77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57" t="s">
        <v>78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7" t="s">
        <v>90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94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2019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107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4" t="s">
        <v>88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107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2019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193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21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194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125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127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128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2" t="s">
        <v>129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125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127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128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2" t="s">
        <v>129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132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127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126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134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127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25"/>
      <c r="N496" s="325"/>
      <c r="O496" s="325"/>
      <c r="P496" s="325"/>
      <c r="Q496" s="325"/>
      <c r="R496" s="325"/>
      <c r="S496" s="325"/>
      <c r="T496" s="325"/>
      <c r="U496" s="325"/>
      <c r="V496" s="325"/>
      <c r="W496" s="325"/>
      <c r="X496" s="325"/>
      <c r="Y496" s="325"/>
      <c r="Z496" s="325"/>
      <c r="AA496" s="325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25"/>
      <c r="BA496" s="325"/>
      <c r="BB496" s="325"/>
      <c r="BC496" s="325"/>
      <c r="BD496" s="325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6" t="s">
        <v>135</v>
      </c>
      <c r="C497" s="327"/>
      <c r="D497" s="327"/>
      <c r="E497" s="327"/>
      <c r="F497" s="327"/>
      <c r="G497" s="327"/>
      <c r="H497" s="327"/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  <c r="AJ497" s="327"/>
      <c r="AK497" s="327"/>
      <c r="AL497" s="327"/>
      <c r="AM497" s="327"/>
      <c r="AN497" s="327"/>
      <c r="AO497" s="327"/>
      <c r="AP497" s="327"/>
      <c r="AQ497" s="327"/>
      <c r="AR497" s="327"/>
      <c r="AS497" s="327"/>
      <c r="AT497" s="327"/>
      <c r="AU497" s="327"/>
      <c r="AV497" s="327"/>
      <c r="AW497" s="327"/>
      <c r="AX497" s="327"/>
      <c r="AY497" s="327"/>
      <c r="AZ497" s="327"/>
      <c r="BA497" s="327"/>
      <c r="BB497" s="327"/>
      <c r="BC497" s="327"/>
      <c r="BD497" s="327"/>
      <c r="BE497" s="327"/>
      <c r="BF497" s="327"/>
      <c r="BG497" s="327"/>
      <c r="BH497" s="327"/>
      <c r="BI497" s="327"/>
      <c r="BJ497" s="327"/>
      <c r="BK497" s="327"/>
      <c r="BL497" s="327"/>
      <c r="BM497" s="327"/>
      <c r="BN497" s="327"/>
      <c r="BO497" s="327"/>
      <c r="BP497" s="327"/>
      <c r="BQ497" s="327"/>
      <c r="BR497" s="327"/>
      <c r="BS497" s="327"/>
      <c r="BT497" s="327"/>
      <c r="BU497" s="327"/>
      <c r="BV497" s="327"/>
      <c r="BW497" s="327"/>
      <c r="BX497" s="327"/>
      <c r="BY497" s="327"/>
      <c r="BZ497" s="3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126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125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136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35" t="s">
        <v>127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128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2" t="s">
        <v>129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25"/>
      <c r="N508" s="325"/>
      <c r="O508" s="325"/>
      <c r="P508" s="325"/>
      <c r="Q508" s="325"/>
      <c r="R508" s="325"/>
      <c r="S508" s="325"/>
      <c r="T508" s="325"/>
      <c r="U508" s="325"/>
      <c r="V508" s="325"/>
      <c r="W508" s="325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194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8" t="s">
        <v>140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139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39" t="s">
        <v>141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4" t="s">
        <v>142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4" t="s">
        <v>143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4" t="s">
        <v>144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194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40" t="s">
        <v>43</v>
      </c>
      <c r="C554" s="341"/>
      <c r="D554" s="341"/>
      <c r="E554" s="341"/>
      <c r="F554" s="341"/>
      <c r="G554" s="341"/>
      <c r="H554" s="341"/>
      <c r="I554" s="341"/>
      <c r="J554" s="341"/>
      <c r="K554" s="341"/>
      <c r="L554" s="341"/>
      <c r="M554" s="341"/>
      <c r="N554" s="341"/>
      <c r="O554" s="341"/>
      <c r="P554" s="341"/>
      <c r="Q554" s="341"/>
      <c r="R554" s="341"/>
      <c r="S554" s="341"/>
      <c r="T554" s="341"/>
      <c r="U554" s="341"/>
      <c r="V554" s="341"/>
      <c r="W554" s="341"/>
      <c r="X554" s="341"/>
      <c r="Y554" s="341"/>
      <c r="Z554" s="341"/>
      <c r="AA554" s="341"/>
      <c r="AB554" s="341"/>
      <c r="AC554" s="341"/>
      <c r="AD554" s="341"/>
      <c r="AE554" s="341"/>
      <c r="AF554" s="342"/>
      <c r="AG554" s="137" t="s">
        <v>145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43"/>
      <c r="C555" s="344"/>
      <c r="D555" s="344"/>
      <c r="E555" s="344"/>
      <c r="F555" s="344"/>
      <c r="G555" s="344"/>
      <c r="H555" s="344"/>
      <c r="I555" s="344"/>
      <c r="J555" s="344"/>
      <c r="K555" s="344"/>
      <c r="L555" s="344"/>
      <c r="M555" s="344"/>
      <c r="N555" s="344"/>
      <c r="O555" s="344"/>
      <c r="P555" s="344"/>
      <c r="Q555" s="344"/>
      <c r="R555" s="344"/>
      <c r="S555" s="344"/>
      <c r="T555" s="344"/>
      <c r="U555" s="344"/>
      <c r="V555" s="344"/>
      <c r="W555" s="344"/>
      <c r="X555" s="344"/>
      <c r="Y555" s="344"/>
      <c r="Z555" s="344"/>
      <c r="AA555" s="344"/>
      <c r="AB555" s="344"/>
      <c r="AC555" s="344"/>
      <c r="AD555" s="344"/>
      <c r="AE555" s="344"/>
      <c r="AF555" s="345"/>
      <c r="AG555" s="127" t="s">
        <v>146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147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148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21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195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195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22" t="s">
        <v>100</v>
      </c>
      <c r="AL644" s="323"/>
      <c r="AM644" s="323"/>
      <c r="AN644" s="323"/>
      <c r="AO644" s="323"/>
      <c r="AP644" s="323"/>
      <c r="AQ644" s="323"/>
      <c r="AR644" s="323"/>
      <c r="AS644" s="323"/>
      <c r="AT644" s="323"/>
      <c r="AU644" s="323"/>
      <c r="AV644" s="323"/>
      <c r="AW644" s="323"/>
      <c r="AX644" s="323"/>
      <c r="AY644" s="323"/>
      <c r="AZ644" s="323"/>
      <c r="BA644" s="323"/>
      <c r="BB644" s="323"/>
      <c r="BC644" s="323"/>
      <c r="BD644" s="323"/>
      <c r="BE644" s="323"/>
      <c r="BF644" s="323"/>
      <c r="BG644" s="323"/>
      <c r="BH644" s="323"/>
      <c r="BI644" s="323"/>
      <c r="BJ644" s="323"/>
      <c r="BK644" s="323"/>
      <c r="BL644" s="323"/>
      <c r="BM644" s="323"/>
      <c r="BN644" s="323"/>
      <c r="BO644" s="323"/>
      <c r="BP644" s="323"/>
      <c r="BQ644" s="323"/>
      <c r="BR644" s="323"/>
      <c r="BS644" s="323"/>
      <c r="BT644" s="323"/>
      <c r="BU644" s="323"/>
      <c r="BV644" s="323"/>
      <c r="BW644" s="323"/>
      <c r="BX644" s="323"/>
      <c r="BY644" s="323"/>
      <c r="BZ644" s="324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19">
        <f>AJ38</f>
        <v>2019</v>
      </c>
      <c r="AL646" s="320"/>
      <c r="AM646" s="320"/>
      <c r="AN646" s="320"/>
      <c r="AO646" s="320"/>
      <c r="AP646" s="320"/>
      <c r="AQ646" s="320"/>
      <c r="AR646" s="320"/>
      <c r="AS646" s="320"/>
      <c r="AT646" s="320"/>
      <c r="AU646" s="320"/>
      <c r="AV646" s="320"/>
      <c r="AW646" s="320"/>
      <c r="AX646" s="320"/>
      <c r="AY646" s="320"/>
      <c r="AZ646" s="320"/>
      <c r="BA646" s="320"/>
      <c r="BB646" s="320"/>
      <c r="BC646" s="320"/>
      <c r="BD646" s="320"/>
      <c r="BE646" s="320"/>
      <c r="BF646" s="320"/>
      <c r="BG646" s="320"/>
      <c r="BH646" s="320"/>
      <c r="BI646" s="320"/>
      <c r="BJ646" s="320"/>
      <c r="BK646" s="320"/>
      <c r="BL646" s="320"/>
      <c r="BM646" s="320"/>
      <c r="BN646" s="320"/>
      <c r="BO646" s="320"/>
      <c r="BP646" s="320"/>
      <c r="BQ646" s="320"/>
      <c r="BR646" s="320"/>
      <c r="BS646" s="320"/>
      <c r="BT646" s="320"/>
      <c r="BU646" s="320"/>
      <c r="BV646" s="320"/>
      <c r="BW646" s="320"/>
      <c r="BX646" s="320"/>
      <c r="BY646" s="320"/>
      <c r="BZ646" s="320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7" t="s">
        <v>101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7" t="s">
        <v>113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3" t="s">
        <v>104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5" t="s">
        <v>102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5" t="s">
        <v>103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5" t="s">
        <v>105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3" t="s">
        <v>107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5" t="s">
        <v>108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38"/>
      <c r="AL656" s="338"/>
      <c r="AM656" s="338"/>
      <c r="AN656" s="338"/>
      <c r="AO656" s="338"/>
      <c r="AP656" s="338"/>
      <c r="AQ656" s="338"/>
      <c r="AR656" s="338"/>
      <c r="AS656" s="338"/>
      <c r="AT656" s="338"/>
      <c r="AU656" s="338"/>
      <c r="AV656" s="338"/>
      <c r="AW656" s="338"/>
      <c r="AX656" s="338"/>
      <c r="AY656" s="338"/>
      <c r="AZ656" s="338"/>
      <c r="BA656" s="338"/>
      <c r="BB656" s="338"/>
      <c r="BC656" s="338"/>
      <c r="BD656" s="338"/>
      <c r="BE656" s="338"/>
      <c r="BF656" s="338"/>
      <c r="BG656" s="338"/>
      <c r="BH656" s="338"/>
      <c r="BI656" s="338"/>
      <c r="BJ656" s="338"/>
      <c r="BK656" s="338"/>
      <c r="BL656" s="338"/>
      <c r="BM656" s="338"/>
      <c r="BN656" s="338"/>
      <c r="BO656" s="338"/>
      <c r="BP656" s="338"/>
      <c r="BQ656" s="338"/>
      <c r="BR656" s="338"/>
      <c r="BS656" s="338"/>
      <c r="BT656" s="338"/>
      <c r="BU656" s="338"/>
      <c r="BV656" s="338"/>
      <c r="BW656" s="338"/>
      <c r="BX656" s="338"/>
      <c r="BY656" s="338"/>
      <c r="BZ656" s="339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5" t="s">
        <v>112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5" t="s">
        <v>109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50"/>
      <c r="AL658" s="350"/>
      <c r="AM658" s="350"/>
      <c r="AN658" s="350"/>
      <c r="AO658" s="350"/>
      <c r="AP658" s="350"/>
      <c r="AQ658" s="350"/>
      <c r="AR658" s="350"/>
      <c r="AS658" s="350"/>
      <c r="AT658" s="350"/>
      <c r="AU658" s="350"/>
      <c r="AV658" s="350"/>
      <c r="AW658" s="350"/>
      <c r="AX658" s="350"/>
      <c r="AY658" s="350"/>
      <c r="AZ658" s="350"/>
      <c r="BA658" s="350"/>
      <c r="BB658" s="350"/>
      <c r="BC658" s="350"/>
      <c r="BD658" s="350"/>
      <c r="BE658" s="350"/>
      <c r="BF658" s="350"/>
      <c r="BG658" s="350"/>
      <c r="BH658" s="350"/>
      <c r="BI658" s="350"/>
      <c r="BJ658" s="350"/>
      <c r="BK658" s="350"/>
      <c r="BL658" s="350"/>
      <c r="BM658" s="350"/>
      <c r="BN658" s="350"/>
      <c r="BO658" s="350"/>
      <c r="BP658" s="350"/>
      <c r="BQ658" s="350"/>
      <c r="BR658" s="350"/>
      <c r="BS658" s="350"/>
      <c r="BT658" s="350"/>
      <c r="BU658" s="350"/>
      <c r="BV658" s="350"/>
      <c r="BW658" s="350"/>
      <c r="BX658" s="350"/>
      <c r="BY658" s="350"/>
      <c r="BZ658" s="351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5" t="s">
        <v>110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50"/>
      <c r="AL659" s="350"/>
      <c r="AM659" s="350"/>
      <c r="AN659" s="350"/>
      <c r="AO659" s="350"/>
      <c r="AP659" s="350"/>
      <c r="AQ659" s="350"/>
      <c r="AR659" s="350"/>
      <c r="AS659" s="350"/>
      <c r="AT659" s="350"/>
      <c r="AU659" s="350"/>
      <c r="AV659" s="350"/>
      <c r="AW659" s="350"/>
      <c r="AX659" s="350"/>
      <c r="AY659" s="350"/>
      <c r="AZ659" s="350"/>
      <c r="BA659" s="350"/>
      <c r="BB659" s="350"/>
      <c r="BC659" s="350"/>
      <c r="BD659" s="350"/>
      <c r="BE659" s="350"/>
      <c r="BF659" s="350"/>
      <c r="BG659" s="350"/>
      <c r="BH659" s="350"/>
      <c r="BI659" s="350"/>
      <c r="BJ659" s="350"/>
      <c r="BK659" s="350"/>
      <c r="BL659" s="350"/>
      <c r="BM659" s="350"/>
      <c r="BN659" s="350"/>
      <c r="BO659" s="350"/>
      <c r="BP659" s="350"/>
      <c r="BQ659" s="350"/>
      <c r="BR659" s="350"/>
      <c r="BS659" s="350"/>
      <c r="BT659" s="350"/>
      <c r="BU659" s="350"/>
      <c r="BV659" s="350"/>
      <c r="BW659" s="350"/>
      <c r="BX659" s="350"/>
      <c r="BY659" s="350"/>
      <c r="BZ659" s="351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52" t="s">
        <v>111</v>
      </c>
      <c r="C660" s="353"/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  <c r="AA660" s="353"/>
      <c r="AB660" s="353"/>
      <c r="AC660" s="353"/>
      <c r="AD660" s="353"/>
      <c r="AE660" s="353"/>
      <c r="AF660" s="353"/>
      <c r="AG660" s="353"/>
      <c r="AH660" s="353"/>
      <c r="AI660" s="353"/>
      <c r="AJ660" s="353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21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6" t="s">
        <v>106</v>
      </c>
      <c r="C661" s="347"/>
      <c r="D661" s="347"/>
      <c r="E661" s="347"/>
      <c r="F661" s="347"/>
      <c r="G661" s="347"/>
      <c r="H661" s="347"/>
      <c r="I661" s="347"/>
      <c r="J661" s="347"/>
      <c r="K661" s="347"/>
      <c r="L661" s="347"/>
      <c r="M661" s="347"/>
      <c r="N661" s="347"/>
      <c r="O661" s="347"/>
      <c r="P661" s="347"/>
      <c r="Q661" s="347"/>
      <c r="R661" s="347"/>
      <c r="S661" s="347"/>
      <c r="T661" s="347"/>
      <c r="U661" s="347"/>
      <c r="V661" s="347"/>
      <c r="W661" s="347"/>
      <c r="X661" s="347"/>
      <c r="Y661" s="347"/>
      <c r="Z661" s="347"/>
      <c r="AA661" s="347"/>
      <c r="AB661" s="347"/>
      <c r="AC661" s="347"/>
      <c r="AD661" s="347"/>
      <c r="AE661" s="347"/>
      <c r="AF661" s="347"/>
      <c r="AG661" s="347"/>
      <c r="AH661" s="347"/>
      <c r="AI661" s="347"/>
      <c r="AJ661" s="347"/>
      <c r="AK661" s="348"/>
      <c r="AL661" s="348"/>
      <c r="AM661" s="348"/>
      <c r="AN661" s="348"/>
      <c r="AO661" s="348"/>
      <c r="AP661" s="348"/>
      <c r="AQ661" s="348"/>
      <c r="AR661" s="348"/>
      <c r="AS661" s="348"/>
      <c r="AT661" s="348"/>
      <c r="AU661" s="348"/>
      <c r="AV661" s="348"/>
      <c r="AW661" s="348"/>
      <c r="AX661" s="348"/>
      <c r="AY661" s="348"/>
      <c r="AZ661" s="348"/>
      <c r="BA661" s="348"/>
      <c r="BB661" s="348"/>
      <c r="BC661" s="348"/>
      <c r="BD661" s="348"/>
      <c r="BE661" s="348"/>
      <c r="BF661" s="348"/>
      <c r="BG661" s="348"/>
      <c r="BH661" s="348"/>
      <c r="BI661" s="348"/>
      <c r="BJ661" s="348"/>
      <c r="BK661" s="348"/>
      <c r="BL661" s="348"/>
      <c r="BM661" s="348"/>
      <c r="BN661" s="348"/>
      <c r="BO661" s="348"/>
      <c r="BP661" s="348"/>
      <c r="BQ661" s="348"/>
      <c r="BR661" s="348"/>
      <c r="BS661" s="348"/>
      <c r="BT661" s="348"/>
      <c r="BU661" s="348"/>
      <c r="BV661" s="348"/>
      <c r="BW661" s="348"/>
      <c r="BX661" s="348"/>
      <c r="BY661" s="348"/>
      <c r="BZ661" s="349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2016-05-26T07:19:31Z</cp:lastPrinted>
  <dcterms:created xsi:type="dcterms:W3CDTF">2012-01-12T21:00:01Z</dcterms:created>
  <dcterms:modified xsi:type="dcterms:W3CDTF">2020-06-11T20:15:52Z</dcterms:modified>
</cp:coreProperties>
</file>