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98A7869-BA35-4800-9382-449D628848AB}" xr6:coauthVersionLast="45" xr6:coauthVersionMax="45" xr10:uidLastSave="{00000000-0000-0000-0000-000000000000}"/>
  <bookViews>
    <workbookView xWindow="-110" yWindow="-110" windowWidth="19420" windowHeight="10400" xr2:uid="{00000000-000D-0000-FFFF-FFFF00000000}"/>
  </bookViews>
  <sheets>
    <sheet name="Hárok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C13" i="1" l="1"/>
  <c r="C9" i="1"/>
  <c r="C5" i="1"/>
  <c r="C8" i="1"/>
  <c r="C4" i="1"/>
  <c r="C11" i="1"/>
  <c r="C10" i="1"/>
  <c r="C6" i="1"/>
  <c r="C12" i="1"/>
  <c r="C7" i="1"/>
  <c r="F2" i="1"/>
  <c r="C16" i="1" l="1"/>
  <c r="C17" i="1"/>
  <c r="C18" i="1"/>
  <c r="C15" i="1"/>
  <c r="C14" i="1"/>
</calcChain>
</file>

<file path=xl/sharedStrings.xml><?xml version="1.0" encoding="utf-8"?>
<sst xmlns="http://schemas.openxmlformats.org/spreadsheetml/2006/main" count="7" uniqueCount="7">
  <si>
    <t>P.č.</t>
  </si>
  <si>
    <t>Dátum splatnosti</t>
  </si>
  <si>
    <t>Suma</t>
  </si>
  <si>
    <t>variabilný symbol</t>
  </si>
  <si>
    <t>daň pre účely výpočtu preddavkov (r. 1110 DP)</t>
  </si>
  <si>
    <t>mesačná hodnota</t>
  </si>
  <si>
    <t>Výpočet preddavkov spoločnosti EL - INSTA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</si>
</sst>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D19" sqref="D19"/>
    </sheetView>
  </sheetViews>
  <sheetFormatPr defaultRowHeight="14.5" x14ac:dyDescent="0.35"/>
  <cols>
    <col min="1" max="1" width="9.90625" bestFit="1" customWidth="1"/>
    <col min="2" max="2" width="16.1796875" bestFit="1" customWidth="1"/>
    <col min="3" max="3" width="16" customWidth="1"/>
    <col min="4" max="4" width="16.7265625" bestFit="1" customWidth="1"/>
    <col min="5" max="5" width="13.1796875" customWidth="1"/>
    <col min="6" max="6" width="17.54296875" customWidth="1"/>
  </cols>
  <sheetData>
    <row r="1" spans="1:6" x14ac:dyDescent="0.35">
      <c r="A1" s="3" t="s">
        <v>6</v>
      </c>
      <c r="B1" s="3"/>
      <c r="C1" s="3"/>
      <c r="D1" s="3"/>
      <c r="F1" t="s">
        <v>5</v>
      </c>
    </row>
    <row r="2" spans="1:6" x14ac:dyDescent="0.35">
      <c r="A2" s="4" t="s">
        <v>4</v>
      </c>
      <c r="B2" s="4"/>
      <c r="C2" s="4"/>
      <c r="D2" s="4"/>
      <c r="E2">
        <v>53428.33</v>
      </c>
      <c r="F2">
        <f>ROUNDDOWN(E2/12,2)</f>
        <v>4452.3599999999997</v>
      </c>
    </row>
    <row r="3" spans="1:6" x14ac:dyDescent="0.35">
      <c r="A3" s="1" t="s">
        <v>0</v>
      </c>
      <c r="B3" s="1" t="s">
        <v>1</v>
      </c>
      <c r="C3" s="1" t="s">
        <v>2</v>
      </c>
      <c r="D3" s="1" t="s">
        <v>3</v>
      </c>
      <c r="E3">
        <v>52216.21</v>
      </c>
      <c r="F3">
        <f>ROUNDDOWN(E3/12,2)</f>
        <v>4351.3500000000004</v>
      </c>
    </row>
    <row r="4" spans="1:6" x14ac:dyDescent="0.35">
      <c r="A4" s="1">
        <v>1</v>
      </c>
      <c r="B4" s="2">
        <v>43861</v>
      </c>
      <c r="C4" s="1">
        <f t="shared" ref="C4:C13" si="0">$F$3</f>
        <v>4351.3500000000004</v>
      </c>
      <c r="D4" s="1">
        <v>1100012020</v>
      </c>
    </row>
    <row r="5" spans="1:6" x14ac:dyDescent="0.35">
      <c r="A5" s="1">
        <v>2</v>
      </c>
      <c r="B5" s="2">
        <v>43889</v>
      </c>
      <c r="C5" s="1">
        <f t="shared" si="0"/>
        <v>4351.3500000000004</v>
      </c>
      <c r="D5" s="1">
        <v>1100022020</v>
      </c>
    </row>
    <row r="6" spans="1:6" x14ac:dyDescent="0.35">
      <c r="A6" s="1">
        <v>3</v>
      </c>
      <c r="B6" s="2">
        <v>43921</v>
      </c>
      <c r="C6" s="1">
        <f t="shared" si="0"/>
        <v>4351.3500000000004</v>
      </c>
      <c r="D6" s="1">
        <v>1100032020</v>
      </c>
    </row>
    <row r="7" spans="1:6" x14ac:dyDescent="0.35">
      <c r="A7" s="1">
        <v>4</v>
      </c>
      <c r="B7" s="2">
        <v>43951</v>
      </c>
      <c r="C7" s="1">
        <f t="shared" si="0"/>
        <v>4351.3500000000004</v>
      </c>
      <c r="D7" s="1">
        <v>1100042020</v>
      </c>
    </row>
    <row r="8" spans="1:6" x14ac:dyDescent="0.35">
      <c r="A8" s="1">
        <v>5</v>
      </c>
      <c r="B8" s="2">
        <v>43982</v>
      </c>
      <c r="C8" s="1">
        <f t="shared" si="0"/>
        <v>4351.3500000000004</v>
      </c>
      <c r="D8" s="1">
        <v>1100052020</v>
      </c>
    </row>
    <row r="9" spans="1:6" x14ac:dyDescent="0.35">
      <c r="A9" s="1">
        <v>6</v>
      </c>
      <c r="B9" s="2">
        <v>44012</v>
      </c>
      <c r="C9" s="1">
        <f t="shared" si="0"/>
        <v>4351.3500000000004</v>
      </c>
      <c r="D9" s="1">
        <v>1100062020</v>
      </c>
    </row>
    <row r="10" spans="1:6" x14ac:dyDescent="0.35">
      <c r="A10" s="1">
        <v>7</v>
      </c>
      <c r="B10" s="2">
        <v>44043</v>
      </c>
      <c r="C10" s="1">
        <f t="shared" si="0"/>
        <v>4351.3500000000004</v>
      </c>
      <c r="D10" s="1">
        <v>1100072020</v>
      </c>
    </row>
    <row r="11" spans="1:6" x14ac:dyDescent="0.35">
      <c r="A11" s="1">
        <v>8</v>
      </c>
      <c r="B11" s="2">
        <v>44074</v>
      </c>
      <c r="C11" s="1">
        <f t="shared" si="0"/>
        <v>4351.3500000000004</v>
      </c>
      <c r="D11" s="1">
        <v>1100082020</v>
      </c>
    </row>
    <row r="12" spans="1:6" x14ac:dyDescent="0.35">
      <c r="A12" s="1">
        <v>9</v>
      </c>
      <c r="B12" s="2">
        <v>44104</v>
      </c>
      <c r="C12" s="1">
        <f t="shared" si="0"/>
        <v>4351.3500000000004</v>
      </c>
      <c r="D12" s="1">
        <v>1100092020</v>
      </c>
    </row>
    <row r="13" spans="1:6" x14ac:dyDescent="0.35">
      <c r="A13" s="1">
        <v>10</v>
      </c>
      <c r="B13" s="2">
        <v>44135</v>
      </c>
      <c r="C13" s="1">
        <f t="shared" si="0"/>
        <v>4351.3500000000004</v>
      </c>
      <c r="D13" s="1">
        <v>1100102020</v>
      </c>
    </row>
    <row r="14" spans="1:6" x14ac:dyDescent="0.35">
      <c r="A14" s="1">
        <v>11</v>
      </c>
      <c r="B14" s="2">
        <v>44165</v>
      </c>
      <c r="C14" s="1">
        <f>$F$2</f>
        <v>4452.3599999999997</v>
      </c>
      <c r="D14" s="1">
        <v>1100112020</v>
      </c>
    </row>
    <row r="15" spans="1:6" x14ac:dyDescent="0.35">
      <c r="A15" s="1">
        <v>12</v>
      </c>
      <c r="B15" s="2">
        <v>44196</v>
      </c>
      <c r="C15" s="1">
        <f t="shared" ref="C15:C18" si="1">$F$2</f>
        <v>4452.3599999999997</v>
      </c>
      <c r="D15" s="1">
        <v>1100122020</v>
      </c>
    </row>
    <row r="16" spans="1:6" x14ac:dyDescent="0.35">
      <c r="A16" s="1">
        <v>12</v>
      </c>
      <c r="B16" s="2">
        <v>44227</v>
      </c>
      <c r="C16" s="1">
        <f t="shared" si="1"/>
        <v>4452.3599999999997</v>
      </c>
      <c r="D16" s="1">
        <v>1100012021</v>
      </c>
    </row>
    <row r="17" spans="1:4" x14ac:dyDescent="0.35">
      <c r="A17" s="1">
        <v>12</v>
      </c>
      <c r="B17" s="2">
        <v>44255</v>
      </c>
      <c r="C17" s="1">
        <f t="shared" si="1"/>
        <v>4452.3599999999997</v>
      </c>
      <c r="D17" s="1">
        <v>1100022021</v>
      </c>
    </row>
    <row r="18" spans="1:4" x14ac:dyDescent="0.35">
      <c r="A18" s="1">
        <v>12</v>
      </c>
      <c r="B18" s="2">
        <v>44286</v>
      </c>
      <c r="C18" s="1">
        <f t="shared" si="1"/>
        <v>4452.3599999999997</v>
      </c>
      <c r="D18" s="1">
        <v>1100032021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2020-09-21T07:51:24Z</dcterms:modified>
</cp:coreProperties>
</file>