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H129" i="1"/>
  <c r="E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<sst xmlns="http://schemas.openxmlformats.org/spreadsheetml/2006/main" count="167" uniqueCount="150">
  <si>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</si>
  <si>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</si>
  <si>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</si>
  <si>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</si>
  <si>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</si>
  <si>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</si>
  <si>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</si>
  <si>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</si>
  <si>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</si>
  <si>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</si>
  <si>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</si>
  <si>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</si>
  <si>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</si>
  <si>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</si>
  <si>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</si>
  <si>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</si>
  <si>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</si>
  <si>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</si>
  <si>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</si>
  <si>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</si>
  <si>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</si>
  <si>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</si>
  <si>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</si>
  <si>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</si>
  <si>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</si>
  <si>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</si>
  <si>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</si>
  <si>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</si>
  <si>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</si>
  <si>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</si>
  <si>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</si>
  <si>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</si>
  <si>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</si>
  <si>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</si>
  <si>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</si>
  <si>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</si>
  <si>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</si>
  <si>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</si>
  <si>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</si>
  <si>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</si>
  <si>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</si>
  <si>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</si>
  <si>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</si>
  <si>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</si>
  <si>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</si>
  <si>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</si>
  <si>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</si>
  <si>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</si>
  <si>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</si>
  <si>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</si>
  <si>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</si>
  <si>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</si>
  <si>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</si>
  <si>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</si>
  <si>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</si>
  <si>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</si>
  <si>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</si>
  <si>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</si>
  <si>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</si>
  <si>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</si>
  <si>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</si>
  <si>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</si>
  <si>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</si>
  <si>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</si>
  <si>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</si>
  <si>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</si>
  <si>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</si>
  <si>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</si>
  <si>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</si>
  <si>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</si>
  <si>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</si>
  <si>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</si>
  <si>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</si>
  <si>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</si>
  <si>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</si>
  <si>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</si>
  <si>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</si>
  <si>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</si>
  <si>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</si>
  <si>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</si>
  <si>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</si>
  <si>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</si>
  <si>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</si>
  <si>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</si>
  <si>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</si>
  <si>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</si>
  <si>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</si>
  <si>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</si>
  <si>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</si>
  <si>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</si>
  <si>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</si>
  <si>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</si>
  <si>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</si>
  <si>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</si>
  <si>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</si>
  <si>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</si>
  <si>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</si>
  <si>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</si>
  <si>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</si>
  <si>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</si>
  <si>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</si>
  <si>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</si>
  <si>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</si>
  <si>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</si>
  <si>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</si>
  <si>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</si>
  <si>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</si>
  <si>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</si>
  <si>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</si>
  <si>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</si>
  <si>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</si>
  <si>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</si>
  <si>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</si>
  <si>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</si>
  <si>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</si>
  <si>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</si>
  <si>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</si>
  <si>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</si>
  <si>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</si>
  <si>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</si>
  <si>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</si>
  <si>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</si>
  <si>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</si>
  <si>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</si>
  <si>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</si>
  <si>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</si>
  <si>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</si>
  <si>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</si>
  <si>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</si>
  <si>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</si>
  <si>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</si>
  <si>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</si>
  <si>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</si>
  <si>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</si>
  <si>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</si>
  <si>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</si>
  <si>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</si>
  <si>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</si>
  <si>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</si>
  <si>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</si>
  <si>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</si>
  <si>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</si>
  <si>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</si>
  <si>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</si>
  <si>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</si>
  <si>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</si>
  <si>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</si>
  <si>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</si>
  <si>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Tatrym s. r. o.</t>
  </si>
  <si>
    <t xml:space="preserve">Pri tehelni 9, 851 01 Bratislava 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</si>
</sst>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A2" sqref="A2:J2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7" t="s">
        <v>96</v>
      </c>
      <c r="B1" s="138"/>
      <c r="C1" s="139"/>
      <c r="D1" s="2" t="s">
        <v>97</v>
      </c>
      <c r="E1" s="140"/>
      <c r="F1" s="140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8" t="s">
        <v>146</v>
      </c>
      <c r="C5" s="298"/>
      <c r="D5" s="298"/>
      <c r="E5" s="375" t="s">
        <v>148</v>
      </c>
      <c r="F5" s="375"/>
      <c r="G5" s="375"/>
      <c r="H5" s="375"/>
      <c r="I5" s="375"/>
      <c r="J5" s="375"/>
    </row>
    <row r="6" spans="1:10">
      <c r="A6" s="6" t="s">
        <v>5</v>
      </c>
      <c r="B6" s="298" t="s">
        <v>147</v>
      </c>
      <c r="C6" s="298"/>
      <c r="D6" s="298"/>
      <c r="E6" s="376" t="s">
        <v>149</v>
      </c>
      <c r="F6" s="376"/>
      <c r="G6" s="376"/>
      <c r="H6" s="376"/>
      <c r="I6" s="376"/>
      <c r="J6" s="37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5" t="s">
        <v>9</v>
      </c>
      <c r="C20" s="84"/>
      <c r="D20" s="84"/>
      <c r="E20" s="84"/>
      <c r="F20" s="84"/>
      <c r="G20" s="84" t="s">
        <v>10</v>
      </c>
      <c r="H20" s="84"/>
      <c r="I20" s="84"/>
      <c r="J20" s="142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5"/>
      <c r="C24" s="106"/>
      <c r="D24" s="106"/>
      <c r="E24" s="106"/>
      <c r="F24" s="106"/>
      <c r="G24" s="107"/>
      <c r="H24" s="107"/>
      <c r="I24" s="107"/>
      <c r="J24" s="10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5" t="s">
        <v>14</v>
      </c>
      <c r="C27" s="115"/>
      <c r="D27" s="115"/>
      <c r="E27" s="115"/>
      <c r="F27" s="115"/>
      <c r="G27" s="11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2" t="s">
        <v>11</v>
      </c>
      <c r="C29" s="113"/>
      <c r="D29" s="114"/>
      <c r="E29" s="112" t="s">
        <v>12</v>
      </c>
      <c r="F29" s="113"/>
      <c r="G29" s="114"/>
      <c r="H29" s="113" t="s">
        <v>13</v>
      </c>
      <c r="I29" s="113"/>
      <c r="J29" s="114"/>
    </row>
    <row r="30" spans="1:10" ht="29.25" customHeight="1" thickBot="1">
      <c r="A30" s="15"/>
      <c r="B30" s="109" t="s">
        <v>16</v>
      </c>
      <c r="C30" s="110"/>
      <c r="D30" s="111"/>
      <c r="E30" s="116">
        <v>0</v>
      </c>
      <c r="F30" s="117"/>
      <c r="G30" s="118"/>
      <c r="H30" s="117">
        <v>0</v>
      </c>
      <c r="I30" s="117"/>
      <c r="J30" s="118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5" t="s">
        <v>23</v>
      </c>
      <c r="B45" s="84"/>
      <c r="C45" s="84"/>
      <c r="D45" s="84"/>
      <c r="E45" s="84" t="s">
        <v>24</v>
      </c>
      <c r="F45" s="84"/>
      <c r="G45" s="84"/>
      <c r="H45" s="84" t="s">
        <v>25</v>
      </c>
      <c r="I45" s="84"/>
      <c r="J45" s="142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/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/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/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/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5" t="s">
        <v>35</v>
      </c>
      <c r="B63" s="84"/>
      <c r="C63" s="84"/>
      <c r="D63" s="273" t="s">
        <v>36</v>
      </c>
      <c r="E63" s="273"/>
      <c r="F63" s="84" t="s">
        <v>37</v>
      </c>
      <c r="G63" s="84"/>
      <c r="H63" s="84" t="s">
        <v>38</v>
      </c>
      <c r="I63" s="84"/>
      <c r="J63" s="142"/>
    </row>
    <row r="64" spans="1:10">
      <c r="A64" s="162"/>
      <c r="B64" s="163"/>
      <c r="C64" s="164"/>
      <c r="D64" s="177"/>
      <c r="E64" s="178"/>
      <c r="F64" s="149"/>
      <c r="G64" s="150"/>
      <c r="H64" s="171"/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5" t="s">
        <v>39</v>
      </c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5" t="s">
        <v>107</v>
      </c>
      <c r="B85" s="84"/>
      <c r="C85" s="84"/>
      <c r="D85" s="84"/>
      <c r="E85" s="84" t="s">
        <v>41</v>
      </c>
      <c r="F85" s="84"/>
      <c r="G85" s="84"/>
      <c r="H85" s="84" t="s">
        <v>42</v>
      </c>
      <c r="I85" s="84"/>
      <c r="J85" s="142"/>
    </row>
    <row r="86" spans="1:10">
      <c r="A86" s="153"/>
      <c r="B86" s="154"/>
      <c r="C86" s="154"/>
      <c r="D86" s="155"/>
      <c r="E86" s="146"/>
      <c r="F86" s="147"/>
      <c r="G86" s="148"/>
      <c r="H86" s="122"/>
      <c r="I86" s="123"/>
      <c r="J86" s="124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31"/>
      <c r="B90" s="132"/>
      <c r="C90" s="132"/>
      <c r="D90" s="133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5" t="s">
        <v>45</v>
      </c>
      <c r="B95" s="84"/>
      <c r="C95" s="84"/>
      <c r="D95" s="84"/>
      <c r="E95" s="84" t="s">
        <v>46</v>
      </c>
      <c r="F95" s="84"/>
      <c r="G95" s="84"/>
      <c r="H95" s="84" t="s">
        <v>47</v>
      </c>
      <c r="I95" s="84"/>
      <c r="J95" s="84"/>
    </row>
    <row r="96" spans="1:10">
      <c r="A96" s="134"/>
      <c r="B96" s="135"/>
      <c r="C96" s="135"/>
      <c r="D96" s="136"/>
      <c r="E96" s="128"/>
      <c r="F96" s="128"/>
      <c r="G96" s="128"/>
      <c r="H96" s="122"/>
      <c r="I96" s="123"/>
      <c r="J96" s="124"/>
    </row>
    <row r="97" spans="1:10">
      <c r="A97" s="64"/>
      <c r="B97" s="65"/>
      <c r="C97" s="65"/>
      <c r="D97" s="66"/>
      <c r="E97" s="129"/>
      <c r="F97" s="129"/>
      <c r="G97" s="129"/>
      <c r="H97" s="67"/>
      <c r="I97" s="68"/>
      <c r="J97" s="69"/>
    </row>
    <row r="98" spans="1:10" ht="15.75" thickBot="1">
      <c r="A98" s="119"/>
      <c r="B98" s="120"/>
      <c r="C98" s="120"/>
      <c r="D98" s="121"/>
      <c r="E98" s="130"/>
      <c r="F98" s="130"/>
      <c r="G98" s="130"/>
      <c r="H98" s="125"/>
      <c r="I98" s="126"/>
      <c r="J98" s="12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9" t="s">
        <v>111</v>
      </c>
      <c r="C101" s="89"/>
      <c r="D101" s="89"/>
      <c r="E101" s="89"/>
      <c r="F101" s="89"/>
      <c r="G101" s="89"/>
      <c r="H101" s="89"/>
      <c r="I101" s="89"/>
      <c r="J101" s="8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5" t="s">
        <v>49</v>
      </c>
      <c r="B103" s="84"/>
      <c r="C103" s="84"/>
      <c r="D103" s="84"/>
      <c r="E103" s="84" t="s">
        <v>50</v>
      </c>
      <c r="F103" s="233"/>
      <c r="G103" s="84" t="s">
        <v>51</v>
      </c>
      <c r="H103" s="84"/>
      <c r="I103" s="84"/>
      <c r="J103" s="142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9" t="s">
        <v>112</v>
      </c>
      <c r="C112" s="89"/>
      <c r="D112" s="89"/>
      <c r="E112" s="89"/>
      <c r="F112" s="89"/>
      <c r="G112" s="89"/>
      <c r="H112" s="89"/>
      <c r="I112" s="89"/>
      <c r="J112" s="8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5" t="s">
        <v>11</v>
      </c>
      <c r="B125" s="84"/>
      <c r="C125" s="84"/>
      <c r="D125" s="84"/>
      <c r="E125" s="84" t="s">
        <v>12</v>
      </c>
      <c r="F125" s="84"/>
      <c r="G125" s="84"/>
      <c r="H125" s="84" t="s">
        <v>13</v>
      </c>
      <c r="I125" s="84"/>
      <c r="J125" s="142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7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 t="str">
        <f>IF(E130+E131=0,"",E130+E131)</f>
        <v/>
      </c>
      <c r="F129" s="288"/>
      <c r="G129" s="288"/>
      <c r="H129" s="280" t="str">
        <f>IF(H130+H131=0,"",H130+H131)</f>
        <v/>
      </c>
      <c r="I129" s="281"/>
      <c r="J129" s="282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7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4"/>
      <c r="B138" s="135"/>
      <c r="C138" s="135"/>
      <c r="D138" s="135"/>
      <c r="E138" s="135"/>
      <c r="F138" s="136"/>
      <c r="G138" s="307"/>
      <c r="H138" s="307"/>
      <c r="I138" s="307"/>
      <c r="J138" s="308"/>
    </row>
    <row r="139" spans="1:10">
      <c r="A139" s="64"/>
      <c r="B139" s="65"/>
      <c r="C139" s="65"/>
      <c r="D139" s="65"/>
      <c r="E139" s="65"/>
      <c r="F139" s="66"/>
      <c r="G139" s="67"/>
      <c r="H139" s="317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7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3"/>
      <c r="H141" s="313"/>
      <c r="I141" s="313"/>
      <c r="J141" s="314"/>
    </row>
    <row r="142" spans="1:10" ht="15.75" thickBot="1">
      <c r="A142" s="119"/>
      <c r="B142" s="120"/>
      <c r="C142" s="120"/>
      <c r="D142" s="120"/>
      <c r="E142" s="120"/>
      <c r="F142" s="121"/>
      <c r="G142" s="315"/>
      <c r="H142" s="315"/>
      <c r="I142" s="315"/>
      <c r="J142" s="316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8" t="s">
        <v>73</v>
      </c>
      <c r="C147" s="298"/>
      <c r="D147" s="298"/>
      <c r="E147" s="298"/>
      <c r="F147" s="298"/>
      <c r="G147" s="298"/>
      <c r="H147" s="298"/>
      <c r="I147" s="298"/>
      <c r="J147" s="298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8" t="s">
        <v>113</v>
      </c>
      <c r="B149" s="319"/>
      <c r="C149" s="337" t="s">
        <v>12</v>
      </c>
      <c r="D149" s="338"/>
      <c r="E149" s="338"/>
      <c r="F149" s="338"/>
      <c r="G149" s="338"/>
      <c r="H149" s="338"/>
      <c r="I149" s="338"/>
      <c r="J149" s="339"/>
    </row>
    <row r="150" spans="1:10" ht="30.75" customHeight="1">
      <c r="A150" s="320"/>
      <c r="B150" s="321"/>
      <c r="C150" s="351" t="s">
        <v>119</v>
      </c>
      <c r="D150" s="321"/>
      <c r="E150" s="331" t="s">
        <v>80</v>
      </c>
      <c r="F150" s="332"/>
      <c r="G150" s="331" t="s">
        <v>82</v>
      </c>
      <c r="H150" s="332"/>
      <c r="I150" s="351" t="s">
        <v>81</v>
      </c>
      <c r="J150" s="352"/>
    </row>
    <row r="151" spans="1:10">
      <c r="A151" s="320"/>
      <c r="B151" s="321"/>
      <c r="C151" s="351"/>
      <c r="D151" s="321"/>
      <c r="E151" s="137" t="s">
        <v>114</v>
      </c>
      <c r="F151" s="139"/>
      <c r="G151" s="137" t="s">
        <v>114</v>
      </c>
      <c r="H151" s="139"/>
      <c r="I151" s="351"/>
      <c r="J151" s="352"/>
    </row>
    <row r="152" spans="1:10">
      <c r="A152" s="320"/>
      <c r="B152" s="321"/>
      <c r="C152" s="351"/>
      <c r="D152" s="321"/>
      <c r="E152" s="137" t="s">
        <v>115</v>
      </c>
      <c r="F152" s="139"/>
      <c r="G152" s="137" t="s">
        <v>115</v>
      </c>
      <c r="H152" s="139"/>
      <c r="I152" s="351"/>
      <c r="J152" s="352"/>
    </row>
    <row r="153" spans="1:10" ht="15" customHeight="1">
      <c r="A153" s="320"/>
      <c r="B153" s="321"/>
      <c r="C153" s="351"/>
      <c r="D153" s="321"/>
      <c r="E153" s="327" t="s">
        <v>116</v>
      </c>
      <c r="F153" s="328"/>
      <c r="G153" s="327" t="s">
        <v>117</v>
      </c>
      <c r="H153" s="328"/>
      <c r="I153" s="351"/>
      <c r="J153" s="352"/>
    </row>
    <row r="154" spans="1:10" ht="15" customHeight="1" thickBot="1">
      <c r="A154" s="322"/>
      <c r="B154" s="323"/>
      <c r="C154" s="54"/>
      <c r="D154" s="323"/>
      <c r="E154" s="309" t="s">
        <v>120</v>
      </c>
      <c r="F154" s="310"/>
      <c r="G154" s="309" t="s">
        <v>118</v>
      </c>
      <c r="H154" s="310"/>
      <c r="I154" s="54"/>
      <c r="J154" s="55"/>
    </row>
    <row r="155" spans="1:10">
      <c r="A155" s="301"/>
      <c r="B155" s="302"/>
      <c r="C155" s="353"/>
      <c r="D155" s="302"/>
      <c r="E155" s="262"/>
      <c r="F155" s="263"/>
      <c r="G155" s="262"/>
      <c r="H155" s="263"/>
      <c r="I155" s="343"/>
      <c r="J155" s="344"/>
    </row>
    <row r="156" spans="1:10">
      <c r="A156" s="303"/>
      <c r="B156" s="304"/>
      <c r="C156" s="354"/>
      <c r="D156" s="304"/>
      <c r="E156" s="311"/>
      <c r="F156" s="312"/>
      <c r="G156" s="311"/>
      <c r="H156" s="312"/>
      <c r="I156" s="345"/>
      <c r="J156" s="346"/>
    </row>
    <row r="157" spans="1:10">
      <c r="A157" s="303"/>
      <c r="B157" s="304"/>
      <c r="C157" s="354"/>
      <c r="D157" s="304"/>
      <c r="E157" s="299"/>
      <c r="F157" s="300"/>
      <c r="G157" s="299"/>
      <c r="H157" s="300"/>
      <c r="I157" s="345"/>
      <c r="J157" s="346"/>
    </row>
    <row r="158" spans="1:10" ht="15.75" thickBot="1">
      <c r="A158" s="305"/>
      <c r="B158" s="306"/>
      <c r="C158" s="355"/>
      <c r="D158" s="306"/>
      <c r="E158" s="349"/>
      <c r="F158" s="350"/>
      <c r="G158" s="349"/>
      <c r="H158" s="350"/>
      <c r="I158" s="347"/>
      <c r="J158" s="348"/>
    </row>
    <row r="159" spans="1:10">
      <c r="A159" s="301"/>
      <c r="B159" s="302"/>
      <c r="C159" s="353"/>
      <c r="D159" s="302"/>
      <c r="E159" s="329"/>
      <c r="F159" s="330"/>
      <c r="G159" s="329"/>
      <c r="H159" s="330"/>
      <c r="I159" s="343"/>
      <c r="J159" s="344"/>
    </row>
    <row r="160" spans="1:10">
      <c r="A160" s="303"/>
      <c r="B160" s="304"/>
      <c r="C160" s="354"/>
      <c r="D160" s="304"/>
      <c r="E160" s="311"/>
      <c r="F160" s="312"/>
      <c r="G160" s="311"/>
      <c r="H160" s="312"/>
      <c r="I160" s="345"/>
      <c r="J160" s="346"/>
    </row>
    <row r="161" spans="1:10">
      <c r="A161" s="303"/>
      <c r="B161" s="304"/>
      <c r="C161" s="354"/>
      <c r="D161" s="304"/>
      <c r="E161" s="299"/>
      <c r="F161" s="300"/>
      <c r="G161" s="299"/>
      <c r="H161" s="300"/>
      <c r="I161" s="345"/>
      <c r="J161" s="346"/>
    </row>
    <row r="162" spans="1:10" ht="15.75" thickBot="1">
      <c r="A162" s="305"/>
      <c r="B162" s="306"/>
      <c r="C162" s="355"/>
      <c r="D162" s="306"/>
      <c r="E162" s="349"/>
      <c r="F162" s="350"/>
      <c r="G162" s="349"/>
      <c r="H162" s="350"/>
      <c r="I162" s="347"/>
      <c r="J162" s="348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9" t="s">
        <v>121</v>
      </c>
      <c r="C165" s="89"/>
      <c r="D165" s="89"/>
      <c r="E165" s="89"/>
      <c r="F165" s="89"/>
      <c r="G165" s="89"/>
      <c r="H165" s="89"/>
      <c r="I165" s="89"/>
      <c r="J165" s="8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6" t="s">
        <v>76</v>
      </c>
      <c r="F167" s="334"/>
      <c r="G167" s="334"/>
      <c r="H167" s="333" t="s">
        <v>77</v>
      </c>
      <c r="I167" s="334"/>
      <c r="J167" s="335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0" t="s">
        <v>122</v>
      </c>
      <c r="B169" s="341"/>
      <c r="C169" s="341"/>
      <c r="D169" s="342"/>
      <c r="E169" s="30"/>
      <c r="F169" s="30"/>
      <c r="G169" s="31"/>
      <c r="H169" s="32"/>
      <c r="I169" s="30"/>
      <c r="J169" s="33"/>
    </row>
    <row r="170" spans="1:10" ht="15" customHeight="1">
      <c r="A170" s="324" t="s">
        <v>123</v>
      </c>
      <c r="B170" s="325"/>
      <c r="C170" s="325"/>
      <c r="D170" s="326"/>
      <c r="E170" s="34"/>
      <c r="F170" s="34"/>
      <c r="G170" s="35"/>
      <c r="H170" s="36"/>
      <c r="I170" s="34"/>
      <c r="J170" s="37"/>
    </row>
    <row r="171" spans="1:10">
      <c r="A171" s="324" t="s">
        <v>124</v>
      </c>
      <c r="B171" s="325"/>
      <c r="C171" s="325"/>
      <c r="D171" s="326"/>
      <c r="E171" s="34"/>
      <c r="F171" s="34"/>
      <c r="G171" s="35"/>
      <c r="H171" s="36"/>
      <c r="I171" s="34"/>
      <c r="J171" s="37"/>
    </row>
    <row r="172" spans="1:10">
      <c r="A172" s="324" t="s">
        <v>79</v>
      </c>
      <c r="B172" s="325"/>
      <c r="C172" s="325"/>
      <c r="D172" s="326"/>
      <c r="E172" s="38"/>
      <c r="F172" s="38"/>
      <c r="G172" s="39"/>
      <c r="H172" s="40"/>
      <c r="I172" s="38"/>
      <c r="J172" s="41"/>
    </row>
    <row r="173" spans="1:10" ht="45" customHeight="1" thickBot="1">
      <c r="A173" s="356" t="s">
        <v>127</v>
      </c>
      <c r="B173" s="357"/>
      <c r="C173" s="357"/>
      <c r="D173" s="35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9" t="s">
        <v>126</v>
      </c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5" customHeight="1">
      <c r="A178" s="21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5" customHeight="1">
      <c r="A179" s="21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5" customHeight="1">
      <c r="A180" s="21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 ht="15" customHeight="1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 ht="15" customHeight="1">
      <c r="A182" s="21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 ht="15" customHeight="1">
      <c r="A183" s="21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>
      <c r="A184" s="22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>
      <c r="A185" s="15"/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>
      <c r="A186" s="15"/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0">
      <c r="A187" s="15"/>
      <c r="B187" s="86"/>
      <c r="C187" s="86"/>
      <c r="D187" s="86"/>
      <c r="E187" s="86"/>
      <c r="F187" s="86"/>
      <c r="G187" s="86"/>
      <c r="H187" s="86"/>
      <c r="I187" s="86"/>
      <c r="J187" s="8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9" t="s">
        <v>129</v>
      </c>
      <c r="C190" s="89"/>
      <c r="D190" s="89"/>
      <c r="E190" s="89"/>
      <c r="F190" s="89"/>
      <c r="G190" s="89"/>
      <c r="H190" s="89"/>
      <c r="I190" s="89"/>
      <c r="J190" s="8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90" t="s">
        <v>11</v>
      </c>
      <c r="B192" s="91"/>
      <c r="C192" s="91"/>
      <c r="D192" s="91"/>
      <c r="E192" s="92" t="s">
        <v>89</v>
      </c>
      <c r="F192" s="93"/>
      <c r="G192" s="94"/>
      <c r="H192" s="95" t="s">
        <v>128</v>
      </c>
      <c r="I192" s="96"/>
      <c r="J192" s="97"/>
    </row>
    <row r="193" spans="1:10">
      <c r="A193" s="369" t="s">
        <v>133</v>
      </c>
      <c r="B193" s="370"/>
      <c r="C193" s="370"/>
      <c r="D193" s="371"/>
      <c r="E193" s="103"/>
      <c r="F193" s="101"/>
      <c r="G193" s="104"/>
      <c r="H193" s="101"/>
      <c r="I193" s="101"/>
      <c r="J193" s="102"/>
    </row>
    <row r="194" spans="1:10">
      <c r="A194" s="369" t="s">
        <v>134</v>
      </c>
      <c r="B194" s="370"/>
      <c r="C194" s="370"/>
      <c r="D194" s="371"/>
      <c r="E194" s="103"/>
      <c r="F194" s="101"/>
      <c r="G194" s="104"/>
      <c r="H194" s="101"/>
      <c r="I194" s="101"/>
      <c r="J194" s="102"/>
    </row>
    <row r="195" spans="1:10">
      <c r="A195" s="369" t="s">
        <v>135</v>
      </c>
      <c r="B195" s="370"/>
      <c r="C195" s="370"/>
      <c r="D195" s="371"/>
      <c r="E195" s="103"/>
      <c r="F195" s="101"/>
      <c r="G195" s="104"/>
      <c r="H195" s="101"/>
      <c r="I195" s="101"/>
      <c r="J195" s="102"/>
    </row>
    <row r="196" spans="1:10">
      <c r="A196" s="369" t="s">
        <v>136</v>
      </c>
      <c r="B196" s="370"/>
      <c r="C196" s="370"/>
      <c r="D196" s="371"/>
      <c r="E196" s="103"/>
      <c r="F196" s="101"/>
      <c r="G196" s="104"/>
      <c r="H196" s="101"/>
      <c r="I196" s="101"/>
      <c r="J196" s="102"/>
    </row>
    <row r="197" spans="1:10" ht="15.75" thickBot="1">
      <c r="A197" s="98" t="s">
        <v>137</v>
      </c>
      <c r="B197" s="99"/>
      <c r="C197" s="99"/>
      <c r="D197" s="100"/>
      <c r="E197" s="361"/>
      <c r="F197" s="359"/>
      <c r="G197" s="362"/>
      <c r="H197" s="359"/>
      <c r="I197" s="359"/>
      <c r="J197" s="360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1:10">
      <c r="A201" s="14"/>
      <c r="B201" s="87"/>
      <c r="C201" s="87"/>
      <c r="D201" s="87"/>
      <c r="E201" s="87"/>
      <c r="F201" s="87"/>
      <c r="G201" s="87"/>
      <c r="H201" s="87"/>
      <c r="I201" s="87"/>
      <c r="J201" s="87"/>
    </row>
    <row r="202" spans="1:10">
      <c r="A202" s="14"/>
      <c r="B202" s="87"/>
      <c r="C202" s="87"/>
      <c r="D202" s="87"/>
      <c r="E202" s="87"/>
      <c r="F202" s="87"/>
      <c r="G202" s="87"/>
      <c r="H202" s="87"/>
      <c r="I202" s="87"/>
      <c r="J202" s="8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9" t="s">
        <v>130</v>
      </c>
      <c r="C204" s="89"/>
      <c r="D204" s="89"/>
      <c r="E204" s="89"/>
      <c r="F204" s="89"/>
      <c r="G204" s="89"/>
      <c r="H204" s="89"/>
      <c r="I204" s="89"/>
      <c r="J204" s="8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2" t="s">
        <v>89</v>
      </c>
      <c r="F207" s="93"/>
      <c r="G207" s="94"/>
      <c r="H207" s="95" t="s">
        <v>128</v>
      </c>
      <c r="I207" s="96"/>
      <c r="J207" s="97"/>
    </row>
    <row r="208" spans="1:10">
      <c r="A208" s="212" t="s">
        <v>90</v>
      </c>
      <c r="B208" s="213"/>
      <c r="C208" s="213"/>
      <c r="D208" s="214"/>
      <c r="E208" s="366"/>
      <c r="F208" s="367"/>
      <c r="G208" s="368"/>
      <c r="H208" s="366"/>
      <c r="I208" s="367"/>
      <c r="J208" s="372"/>
    </row>
    <row r="209" spans="1:10">
      <c r="A209" s="185" t="s">
        <v>91</v>
      </c>
      <c r="B209" s="186"/>
      <c r="C209" s="186"/>
      <c r="D209" s="187"/>
      <c r="E209" s="103"/>
      <c r="F209" s="101"/>
      <c r="G209" s="104"/>
      <c r="H209" s="103"/>
      <c r="I209" s="101"/>
      <c r="J209" s="102"/>
    </row>
    <row r="210" spans="1:10">
      <c r="A210" s="185" t="s">
        <v>92</v>
      </c>
      <c r="B210" s="186"/>
      <c r="C210" s="186"/>
      <c r="D210" s="187"/>
      <c r="E210" s="103"/>
      <c r="F210" s="101"/>
      <c r="G210" s="104"/>
      <c r="H210" s="103"/>
      <c r="I210" s="101"/>
      <c r="J210" s="102"/>
    </row>
    <row r="211" spans="1:10">
      <c r="A211" s="185" t="s">
        <v>93</v>
      </c>
      <c r="B211" s="186"/>
      <c r="C211" s="186"/>
      <c r="D211" s="187"/>
      <c r="E211" s="103"/>
      <c r="F211" s="101"/>
      <c r="G211" s="104"/>
      <c r="H211" s="103"/>
      <c r="I211" s="101"/>
      <c r="J211" s="102"/>
    </row>
    <row r="212" spans="1:10">
      <c r="A212" s="185" t="s">
        <v>94</v>
      </c>
      <c r="B212" s="186"/>
      <c r="C212" s="186"/>
      <c r="D212" s="187"/>
      <c r="E212" s="103"/>
      <c r="F212" s="101"/>
      <c r="G212" s="104"/>
      <c r="H212" s="103"/>
      <c r="I212" s="101"/>
      <c r="J212" s="102"/>
    </row>
    <row r="213" spans="1:10" ht="15.75" thickBot="1">
      <c r="A213" s="363" t="s">
        <v>95</v>
      </c>
      <c r="B213" s="364"/>
      <c r="C213" s="364"/>
      <c r="D213" s="365"/>
      <c r="E213" s="361"/>
      <c r="F213" s="359"/>
      <c r="G213" s="362"/>
      <c r="H213" s="361"/>
      <c r="I213" s="359"/>
      <c r="J213" s="360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>
      <c r="A217" s="14"/>
      <c r="B217" s="87"/>
      <c r="C217" s="87"/>
      <c r="D217" s="87"/>
      <c r="E217" s="87"/>
      <c r="F217" s="87"/>
      <c r="G217" s="87"/>
      <c r="H217" s="87"/>
      <c r="I217" s="87"/>
      <c r="J217" s="87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9" t="s">
        <v>139</v>
      </c>
      <c r="C220" s="89"/>
      <c r="D220" s="89"/>
      <c r="E220" s="89"/>
      <c r="F220" s="89"/>
      <c r="G220" s="89"/>
      <c r="H220" s="89"/>
      <c r="I220" s="89"/>
      <c r="J220" s="89"/>
    </row>
    <row r="221" spans="1:10">
      <c r="A221" s="14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87"/>
      <c r="C223" s="87"/>
      <c r="D223" s="87"/>
      <c r="E223" s="87"/>
      <c r="F223" s="87"/>
      <c r="G223" s="87"/>
      <c r="H223" s="87"/>
      <c r="I223" s="87"/>
      <c r="J223" s="8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9" t="s">
        <v>140</v>
      </c>
      <c r="C225" s="89"/>
      <c r="D225" s="89"/>
      <c r="E225" s="89"/>
      <c r="F225" s="89"/>
      <c r="G225" s="89"/>
      <c r="H225" s="89"/>
      <c r="I225" s="89"/>
      <c r="J225" s="89"/>
    </row>
    <row r="226" spans="1:10">
      <c r="A226" s="14"/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1:10">
      <c r="A227" s="14"/>
      <c r="B227" s="87"/>
      <c r="C227" s="87"/>
      <c r="D227" s="87"/>
      <c r="E227" s="87"/>
      <c r="F227" s="87"/>
      <c r="G227" s="87"/>
      <c r="H227" s="87"/>
      <c r="I227" s="87"/>
      <c r="J227" s="87"/>
    </row>
    <row r="228" spans="1:10">
      <c r="A228" s="1"/>
      <c r="B228" s="377"/>
      <c r="C228" s="377"/>
      <c r="D228" s="377"/>
      <c r="E228" s="377"/>
      <c r="F228" s="377"/>
      <c r="G228" s="377"/>
      <c r="H228" s="377"/>
      <c r="I228" s="377"/>
      <c r="J228" s="377"/>
    </row>
    <row r="229" spans="1:10">
      <c r="A229" s="1"/>
      <c r="B229" s="377"/>
      <c r="C229" s="377"/>
      <c r="D229" s="377"/>
      <c r="E229" s="377"/>
      <c r="F229" s="377"/>
      <c r="G229" s="377"/>
      <c r="H229" s="377"/>
      <c r="I229" s="377"/>
      <c r="J229" s="377"/>
    </row>
    <row r="231" spans="1:10">
      <c r="A231" s="374"/>
      <c r="B231" s="374"/>
      <c r="C231" s="374"/>
      <c r="D231" s="374"/>
      <c r="E231" s="374"/>
    </row>
    <row r="232" spans="1:10">
      <c r="A232" s="373"/>
      <c r="B232" s="373"/>
      <c r="C232" s="373"/>
      <c r="D232" s="373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2">
    <dataValidation type="custom" allowBlank="1" showInputMessage="1" showErrorMessage="1" errorTitle="UPOZORNENIE" error="Pokúšate sa zmeniť bunku s automatickým výpočtom!" sqref="E126:G126 E129:G129">
      <formula1>"Xy"</formula1>
    </dataValidation>
    <dataValidation type="custom" allowBlank="1" showInputMessage="1" showErrorMessage="1" errorTitle="UPOZORNENIE" error="Pokúšate sa zmeniť bunku s automatickým výpočtom!" sqref="H126:J126 H129:J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2022-06-20T19:35:16Z</dcterms:modified>
</cp:coreProperties>
</file>