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<sst xmlns="http://schemas.openxmlformats.org/spreadsheetml/2006/main" count="200" uniqueCount="164">
  <si>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</si>
  <si>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</si>
  <si>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</si>
  <si>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</si>
  <si>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</si>
  <si>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</si>
  <si>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</si>
  <si>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</si>
  <si>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</si>
  <si>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</si>
  <si>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</si>
  <si>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</si>
  <si>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</si>
  <si>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</si>
  <si>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</si>
  <si>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</si>
  <si>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</si>
  <si>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</si>
  <si>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</si>
  <si>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</si>
  <si>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</si>
  <si>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</si>
  <si>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</si>
  <si>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</si>
  <si>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</si>
  <si>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</si>
  <si>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</si>
  <si>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</si>
  <si>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</si>
  <si>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</si>
  <si>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</si>
  <si>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</si>
  <si>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</si>
  <si>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</si>
  <si>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</si>
  <si>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</si>
  <si>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</si>
  <si>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</si>
  <si>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</si>
  <si>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</si>
  <si>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</si>
  <si>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</si>
  <si>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</si>
  <si>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</si>
  <si>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</si>
  <si>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</si>
  <si>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</si>
  <si>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</si>
  <si>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</si>
  <si>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</si>
  <si>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</si>
  <si>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</si>
  <si>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</si>
  <si>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</si>
  <si>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</si>
  <si>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</si>
  <si>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</si>
  <si>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</si>
  <si>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</si>
  <si>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</si>
  <si>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</si>
  <si>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</si>
  <si>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</si>
  <si>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</si>
  <si>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</si>
  <si>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</si>
  <si>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</si>
  <si>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</si>
  <si>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</si>
  <si>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</si>
  <si>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</si>
  <si>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</si>
  <si>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</si>
  <si>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</si>
  <si>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</si>
  <si>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</si>
  <si>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</si>
  <si>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</si>
  <si>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</si>
  <si>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</si>
  <si>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</si>
  <si>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</si>
  <si>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</si>
  <si>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</si>
  <si>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</si>
  <si>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</si>
  <si>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</si>
  <si>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</si>
  <si>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</si>
  <si>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</si>
  <si>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</si>
  <si>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</si>
  <si>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</si>
  <si>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</si>
  <si>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</si>
  <si>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</si>
  <si>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</si>
  <si>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</si>
  <si>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</si>
  <si>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</si>
  <si>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</si>
  <si>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</si>
  <si>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</si>
  <si>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</si>
  <si>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</si>
  <si>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</si>
  <si>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</si>
  <si>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</si>
  <si>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</si>
  <si>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</si>
  <si>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</si>
  <si>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</si>
  <si>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</si>
  <si>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</si>
  <si>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</si>
  <si>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</si>
  <si>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</si>
  <si>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</si>
  <si>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</si>
  <si>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</si>
  <si>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</si>
  <si>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</si>
  <si>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</si>
  <si>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</si>
  <si>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</si>
  <si>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</si>
  <si>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</si>
  <si>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</si>
  <si>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</si>
  <si>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</si>
  <si>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</si>
  <si>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</si>
  <si>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</si>
  <si>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</si>
  <si>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</si>
  <si>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</si>
  <si>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</si>
  <si>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</si>
  <si>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</si>
  <si>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</si>
  <si>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</si>
  <si>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</si>
  <si>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</si>
  <si>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</si>
  <si>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</si>
  <si>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</si>
  <si>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</si>
  <si>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</si>
  <si>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</si>
  <si>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</si>
  <si>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</si>
  <si>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</si>
  <si>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</si>
  <si>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</si>
  <si>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</si>
  <si>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</si>
  <si>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</si>
  <si>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</si>
  <si>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</si>
  <si>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</si>
  <si>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</si>
  <si>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</si>
  <si>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DMR kovo, s.r.o.</t>
  </si>
  <si>
    <t xml:space="preserve">Zakvášov 4544/23,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</si>
</sst>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Q122" sqref="Q122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0</v>
      </c>
      <c r="F30" s="234"/>
      <c r="G30" s="235"/>
      <c r="H30" s="234">
        <v>0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8"/>
      <c r="B54" s="288"/>
      <c r="C54" s="288"/>
      <c r="D54" s="288"/>
      <c r="E54" s="217"/>
      <c r="F54" s="217"/>
      <c r="G54" s="21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7" t="s">
        <v>147</v>
      </c>
      <c r="B63" s="298"/>
      <c r="C63" s="299"/>
      <c r="D63" s="285">
        <v>40</v>
      </c>
      <c r="E63" s="300"/>
      <c r="F63" s="278" t="s">
        <v>154</v>
      </c>
      <c r="G63" s="279"/>
      <c r="H63" s="285" t="s">
        <v>146</v>
      </c>
      <c r="I63" s="286"/>
      <c r="J63" s="287"/>
    </row>
    <row r="64" spans="1:10">
      <c r="A64" s="297" t="s">
        <v>148</v>
      </c>
      <c r="B64" s="298"/>
      <c r="C64" s="299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7" t="s">
        <v>148</v>
      </c>
      <c r="B65" s="298"/>
      <c r="C65" s="299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7" t="s">
        <v>148</v>
      </c>
      <c r="B66" s="298"/>
      <c r="C66" s="299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7" t="s">
        <v>160</v>
      </c>
      <c r="B67" s="298"/>
      <c r="C67" s="299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4" t="s">
        <v>158</v>
      </c>
      <c r="I83" s="295"/>
      <c r="J83" s="296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>
        <f>IF(E124+E125=0,"",E124+E125)</f>
        <v>65759</v>
      </c>
      <c r="F123" s="195"/>
      <c r="G123" s="195"/>
      <c r="H123" s="190" t="str">
        <f>IF(H124+H125=0,"",H124+H125)</f>
        <v/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65759</v>
      </c>
      <c r="F125" s="210"/>
      <c r="G125" s="21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66869</v>
      </c>
      <c r="F126" s="195"/>
      <c r="G126" s="195"/>
      <c r="H126" s="195" t="str">
        <f>IF(H127+H128=0,"",H127+H128)</f>
        <v/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66869</v>
      </c>
      <c r="F127" s="197"/>
      <c r="G127" s="198"/>
      <c r="H127" s="196">
        <v>0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2023-03-24T12:10:30Z</dcterms:modified>
</cp:coreProperties>
</file>