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<sst xmlns="http://schemas.openxmlformats.org/spreadsheetml/2006/main" count="3353" uniqueCount="1544">
  <si>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</si>
  <si>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</si>
  <si>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</si>
  <si>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</si>
  <si>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</si>
  <si>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</si>
  <si>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</si>
  <si>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</si>
  <si>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</si>
  <si>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</si>
  <si>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</si>
  <si>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</si>
  <si>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</si>
  <si>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</si>
  <si>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</si>
  <si>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</si>
  <si>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</si>
  <si>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</si>
  <si>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</si>
  <si>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</si>
  <si>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</si>
  <si>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</si>
  <si>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</si>
  <si>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</si>
  <si>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</si>
  <si>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</si>
  <si>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</si>
  <si>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</si>
  <si>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</si>
  <si>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</si>
  <si>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</si>
  <si>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</si>
  <si>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</si>
  <si>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</si>
  <si>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</si>
  <si>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</si>
  <si>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</si>
  <si>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</si>
  <si>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</si>
  <si>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</si>
  <si>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</si>
  <si>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</si>
  <si>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</si>
  <si>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</si>
  <si>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</si>
  <si>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</si>
  <si>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</si>
  <si>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</si>
  <si>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</si>
  <si>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</si>
  <si>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</si>
  <si>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</si>
  <si>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</si>
  <si>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</si>
  <si>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</si>
  <si>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</si>
  <si>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</si>
  <si>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</si>
  <si>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</si>
  <si>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</si>
  <si>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</si>
  <si>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</si>
  <si>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</si>
  <si>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</si>
  <si>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</si>
  <si>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</si>
  <si>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</si>
  <si>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</si>
  <si>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</si>
  <si>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</si>
  <si>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</si>
  <si>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</si>
  <si>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</si>
  <si>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</si>
  <si>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</si>
  <si>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</si>
  <si>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</si>
  <si>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</si>
  <si>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</si>
  <si>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</si>
  <si>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</si>
  <si>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</si>
  <si>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</si>
  <si>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</si>
  <si>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</si>
  <si>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</si>
  <si>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</si>
  <si>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</si>
  <si>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</si>
  <si>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</si>
  <si>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</si>
  <si>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</si>
  <si>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</si>
  <si>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</si>
  <si>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</si>
  <si>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</si>
  <si>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</si>
  <si>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</si>
  <si>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</si>
  <si>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</si>
  <si>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</si>
  <si>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</si>
  <si>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</si>
  <si>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</si>
  <si>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</si>
  <si>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</si>
  <si>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</si>
  <si>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</si>
  <si>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</si>
  <si>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</si>
  <si>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</si>
  <si>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</si>
  <si>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</si>
  <si>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</si>
  <si>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</si>
  <si>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</si>
  <si>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</si>
  <si>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</si>
  <si>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</si>
  <si>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</si>
  <si>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</si>
  <si>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</si>
  <si>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</si>
  <si>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</si>
  <si>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</si>
  <si>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</si>
  <si>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</si>
  <si>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</si>
  <si>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</si>
  <si>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</si>
  <si>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</si>
  <si>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</si>
  <si>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</si>
  <si>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</si>
  <si>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</si>
  <si>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</si>
  <si>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</si>
  <si>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</si>
  <si>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</si>
  <si>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</si>
  <si>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</si>
  <si>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</si>
  <si>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</si>
  <si>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</si>
  <si>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</si>
  <si>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</si>
  <si>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</si>
  <si>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</si>
  <si>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</si>
  <si>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</si>
  <si>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</si>
  <si>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</si>
  <si>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</si>
  <si>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</si>
  <si>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</si>
  <si>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</si>
  <si>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</si>
  <si>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</si>
  <si>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</si>
  <si>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</si>
  <si>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</si>
  <si>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</si>
  <si>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</si>
  <si>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</si>
  <si>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</si>
  <si>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</si>
  <si>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</si>
  <si>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</si>
  <si>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</si>
  <si>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</si>
  <si>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</si>
  <si>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</si>
  <si>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</si>
  <si>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</si>
  <si>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</si>
  <si>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</si>
  <si>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</si>
  <si>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</si>
  <si>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</si>
  <si>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</si>
  <si>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</si>
  <si>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</si>
  <si>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</si>
  <si>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</si>
  <si>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</si>
  <si>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</si>
  <si>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</si>
  <si>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</si>
  <si>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</si>
  <si>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</si>
  <si>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</si>
  <si>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</si>
  <si>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</si>
  <si>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</si>
  <si>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</si>
  <si>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</si>
  <si>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</si>
  <si>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</si>
  <si>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</si>
  <si>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</si>
  <si>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</si>
  <si>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</si>
  <si>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</si>
  <si>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</si>
  <si>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</si>
  <si>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</si>
  <si>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</si>
  <si>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</si>
  <si>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</si>
  <si>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</si>
  <si>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</si>
  <si>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</si>
  <si>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</si>
  <si>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</si>
  <si>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</si>
  <si>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</si>
  <si>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</si>
  <si>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</si>
  <si>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</si>
  <si>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</si>
  <si>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</si>
  <si>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</si>
  <si>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</si>
  <si>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</si>
  <si>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</si>
  <si>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</si>
  <si>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</si>
  <si>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</si>
  <si>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</si>
  <si>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</si>
  <si>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</si>
  <si>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</si>
  <si>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</si>
  <si>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</si>
  <si>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</si>
  <si>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</si>
  <si>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</si>
  <si>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</si>
  <si>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</si>
  <si>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</si>
  <si>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</si>
  <si>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</si>
  <si>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</si>
  <si>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</si>
  <si>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</si>
  <si>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</si>
  <si>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</si>
  <si>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</si>
  <si>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</si>
  <si>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</si>
  <si>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</si>
  <si>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</si>
  <si>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</si>
  <si>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</si>
  <si>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</si>
  <si>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</si>
  <si>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</si>
  <si>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</si>
  <si>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</si>
  <si>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</si>
  <si>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</si>
  <si>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</si>
  <si>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</si>
  <si>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</si>
  <si>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</si>
  <si>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</si>
  <si>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</si>
  <si>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</si>
  <si>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</si>
  <si>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</si>
  <si>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</si>
  <si>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</si>
  <si>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</si>
  <si>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</si>
  <si>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</si>
  <si>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</si>
  <si>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</si>
  <si>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</si>
  <si>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</si>
  <si>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</si>
  <si>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</si>
  <si>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</si>
  <si>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</si>
  <si>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</si>
  <si>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</si>
  <si>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</si>
  <si>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</si>
  <si>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</si>
  <si>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</si>
  <si>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</si>
  <si>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</si>
  <si>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</si>
  <si>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</si>
  <si>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</si>
  <si>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</si>
  <si>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</si>
  <si>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</si>
  <si>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</si>
  <si>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</si>
  <si>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</si>
  <si>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</si>
  <si>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</si>
  <si>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</si>
  <si>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</si>
  <si>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</si>
  <si>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</si>
  <si>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</si>
  <si>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</si>
  <si>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</si>
  <si>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</si>
  <si>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</si>
  <si>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</si>
  <si>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</si>
  <si>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</si>
  <si>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</si>
  <si>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</si>
  <si>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</si>
  <si>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</si>
  <si>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</si>
  <si>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</si>
  <si>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</si>
  <si>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</si>
  <si>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</si>
  <si>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</si>
  <si>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</si>
  <si>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</si>
  <si>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</si>
  <si>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</si>
  <si>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</si>
  <si>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</si>
  <si>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</si>
  <si>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</si>
  <si>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</si>
  <si>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</si>
  <si>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</si>
  <si>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</si>
  <si>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</si>
  <si>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</si>
  <si>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</si>
  <si>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</si>
  <si>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</si>
  <si>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</si>
  <si>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</si>
  <si>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</si>
  <si>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</si>
  <si>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</si>
  <si>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</si>
  <si>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</si>
  <si>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</si>
  <si>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</si>
  <si>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</si>
  <si>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</si>
  <si>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</si>
  <si>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</si>
  <si>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</si>
  <si>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</si>
  <si>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</si>
  <si>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</si>
  <si>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</si>
  <si>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</si>
  <si>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</si>
  <si>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</si>
  <si>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</si>
  <si>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</si>
  <si>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</si>
  <si>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</si>
  <si>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</si>
  <si>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</si>
  <si>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</si>
  <si>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</si>
  <si>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</si>
  <si>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</si>
  <si>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</si>
  <si>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</si>
  <si>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</si>
  <si>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</si>
  <si>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</si>
  <si>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</si>
  <si>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</si>
  <si>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</si>
  <si>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</si>
  <si>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</si>
  <si>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</si>
  <si>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</si>
  <si>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</si>
  <si>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</si>
  <si>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</si>
  <si>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</si>
  <si>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</si>
  <si>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</si>
  <si>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</si>
  <si>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</si>
  <si>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</si>
  <si>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</si>
  <si>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</si>
  <si>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</si>
  <si>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</si>
  <si>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</si>
  <si>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</si>
  <si>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</si>
  <si>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</si>
  <si>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</si>
  <si>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</si>
  <si>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</si>
  <si>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</si>
  <si>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</si>
  <si>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</si>
  <si>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</si>
  <si>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</si>
  <si>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</si>
  <si>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</si>
  <si>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</si>
  <si>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</si>
  <si>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</si>
  <si>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</si>
  <si>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</si>
  <si>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</si>
  <si>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</si>
  <si>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</si>
  <si>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</si>
  <si>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</si>
  <si>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</si>
  <si>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</si>
  <si>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</si>
  <si>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</si>
  <si>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</si>
  <si>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</si>
  <si>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</si>
  <si>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</si>
  <si>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</si>
  <si>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</si>
  <si>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</si>
  <si>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</si>
  <si>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</si>
  <si>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</si>
  <si>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</si>
  <si>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</si>
  <si>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</si>
  <si>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</si>
  <si>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</si>
  <si>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</si>
  <si>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</si>
  <si>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</si>
  <si>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</si>
  <si>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</si>
  <si>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</si>
  <si>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</si>
  <si>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</si>
  <si>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</si>
  <si>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</si>
  <si>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</si>
  <si>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</si>
  <si>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</si>
  <si>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</si>
  <si>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</si>
  <si>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</si>
  <si>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</si>
  <si>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</si>
  <si>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</si>
  <si>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</si>
  <si>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</si>
  <si>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</si>
  <si>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</si>
  <si>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</si>
  <si>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</si>
  <si>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</si>
  <si>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</si>
  <si>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</si>
  <si>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</si>
  <si>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</si>
  <si>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</si>
  <si>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</si>
  <si>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</si>
  <si>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</si>
  <si>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</si>
  <si>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</si>
  <si>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</si>
  <si>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</si>
  <si>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</si>
  <si>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</si>
  <si>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</si>
  <si>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</si>
  <si>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</si>
  <si>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</si>
  <si>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</si>
  <si>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</si>
  <si>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</si>
  <si>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</si>
  <si>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</si>
  <si>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</si>
  <si>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</si>
  <si>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</si>
  <si>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</si>
  <si>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</si>
  <si>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</si>
  <si>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</si>
  <si>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</si>
  <si>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</si>
  <si>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</si>
  <si>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</si>
  <si>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</si>
  <si>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</si>
  <si>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</si>
  <si>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</si>
  <si>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</si>
  <si>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</si>
  <si>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</si>
  <si>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</si>
  <si>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</si>
  <si>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</si>
  <si>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</si>
  <si>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</si>
  <si>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</si>
  <si>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</si>
  <si>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</si>
  <si>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</si>
  <si>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</si>
  <si>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</si>
  <si>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</si>
  <si>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</si>
  <si>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</si>
  <si>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</si>
  <si>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</si>
  <si>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</si>
  <si>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</si>
  <si>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</si>
  <si>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</si>
  <si>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</si>
  <si>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</si>
  <si>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</si>
  <si>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</si>
  <si>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</si>
  <si>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</si>
  <si>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</si>
  <si>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</si>
  <si>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</si>
  <si>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</si>
  <si>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</si>
  <si>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</si>
  <si>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</si>
  <si>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</si>
  <si>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</si>
  <si>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</si>
  <si>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</si>
  <si>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</si>
  <si>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</si>
  <si>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</si>
  <si>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</si>
  <si>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</si>
  <si>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</si>
  <si>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</si>
  <si>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</si>
  <si>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</si>
  <si>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</si>
  <si>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</si>
  <si>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</si>
  <si>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</si>
  <si>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</si>
  <si>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</si>
  <si>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</si>
  <si>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</si>
  <si>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</si>
  <si>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</si>
  <si>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</si>
  <si>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</si>
  <si>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</si>
  <si>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</si>
  <si>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</si>
  <si>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</si>
  <si>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</si>
  <si>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</si>
  <si>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</si>
  <si>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</si>
  <si>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</si>
  <si>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</si>
  <si>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</si>
  <si>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</si>
  <si>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</si>
  <si>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</si>
  <si>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</si>
  <si>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</si>
  <si>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</si>
  <si>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</si>
  <si>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</si>
  <si>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</si>
  <si>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</si>
  <si>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</si>
  <si>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</si>
  <si>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</si>
  <si>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</si>
  <si>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</si>
  <si>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</si>
  <si>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</si>
  <si>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</si>
  <si>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</si>
  <si>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</si>
  <si>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</si>
  <si>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</si>
  <si>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</si>
  <si>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</si>
  <si>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</si>
  <si>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</si>
  <si>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</si>
  <si>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</si>
  <si>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</si>
  <si>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</si>
  <si>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</si>
  <si>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</si>
  <si>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</si>
  <si>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</si>
  <si>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</si>
  <si>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</si>
  <si>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</si>
  <si>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</si>
  <si>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</si>
  <si>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</si>
  <si>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</si>
  <si>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</si>
  <si>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</si>
  <si>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</si>
  <si>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</si>
  <si>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</si>
  <si>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</si>
  <si>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</si>
  <si>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</si>
  <si>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</si>
  <si>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</si>
  <si>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</si>
  <si>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</si>
  <si>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</si>
  <si>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</si>
  <si>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</si>
  <si>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</si>
  <si>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</si>
  <si>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</si>
  <si>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</si>
  <si>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</si>
  <si>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</si>
  <si>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</si>
  <si>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</si>
  <si>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</si>
  <si>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</si>
  <si>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</si>
  <si>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</si>
  <si>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</si>
  <si>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</si>
  <si>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</si>
  <si>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</si>
  <si>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</si>
  <si>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</si>
  <si>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</si>
  <si>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</si>
  <si>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</si>
  <si>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</si>
  <si>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</si>
  <si>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</si>
  <si>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</si>
  <si>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</si>
  <si>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</si>
  <si>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</si>
  <si>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</si>
  <si>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</si>
  <si>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</si>
  <si>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</si>
  <si>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</si>
  <si>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</si>
  <si>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</si>
  <si>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</si>
  <si>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</si>
  <si>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</si>
  <si>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</si>
  <si>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</si>
  <si>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</si>
  <si>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</si>
  <si>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</si>
  <si>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</si>
  <si>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</si>
  <si>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</si>
  <si>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</si>
  <si>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</si>
  <si>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</si>
  <si>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</si>
  <si>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</si>
  <si>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</si>
  <si>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</si>
  <si>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</si>
  <si>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</si>
  <si>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</si>
  <si>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</si>
  <si>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</si>
  <si>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</si>
  <si>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</si>
  <si>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</si>
  <si>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</si>
  <si>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</si>
  <si>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</si>
  <si>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</si>
  <si>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</si>
  <si>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</si>
  <si>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</si>
  <si>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</si>
  <si>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</si>
  <si>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</si>
  <si>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</si>
  <si>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</si>
  <si>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</si>
  <si>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</si>
  <si>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</si>
  <si>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</si>
  <si>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</si>
  <si>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</si>
  <si>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</si>
  <si>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</si>
  <si>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</si>
  <si>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</si>
  <si>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</si>
  <si>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</si>
  <si>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</si>
  <si>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</si>
  <si>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</si>
  <si>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</si>
  <si>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</si>
  <si>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</si>
  <si>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</si>
  <si>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</si>
  <si>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</si>
  <si>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</si>
  <si>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</si>
  <si>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</si>
  <si>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</si>
  <si>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</si>
  <si>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</si>
  <si>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</si>
  <si>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</si>
  <si>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</si>
  <si>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</si>
  <si>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</si>
  <si>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</si>
  <si>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</si>
  <si>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</si>
  <si>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</si>
  <si>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</si>
  <si>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</si>
  <si>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</si>
  <si>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</si>
  <si>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</si>
  <si>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</si>
  <si>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</si>
  <si>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</si>
  <si>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</si>
  <si>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</si>
  <si>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</si>
  <si>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</si>
  <si>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</si>
  <si>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</si>
  <si>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</si>
  <si>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</si>
  <si>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</si>
  <si>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</si>
  <si>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</si>
  <si>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</si>
  <si>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</si>
  <si>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</si>
  <si>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</si>
  <si>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</si>
  <si>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</si>
  <si>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</si>
  <si>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</si>
  <si>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</si>
  <si>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</si>
  <si>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</si>
  <si>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</si>
  <si>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</si>
  <si>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</si>
  <si>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</si>
  <si>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</si>
  <si>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</si>
  <si>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</si>
  <si>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</si>
  <si>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</si>
  <si>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</si>
  <si>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</si>
  <si>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</si>
  <si>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</si>
  <si>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</si>
  <si>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</si>
  <si>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</si>
  <si>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</si>
  <si>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</si>
  <si>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</si>
  <si>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</si>
  <si>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</si>
  <si>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</si>
  <si>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</si>
  <si>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</si>
  <si>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</si>
  <si>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</si>
  <si>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</si>
  <si>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</si>
  <si>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</si>
  <si>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</si>
  <si>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</si>
  <si>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</si>
  <si>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</si>
  <si>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</si>
  <si>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</si>
  <si>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</si>
  <si>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</si>
  <si>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</si>
  <si>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</si>
  <si>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</si>
  <si>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</si>
  <si>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</si>
  <si>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</si>
  <si>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</si>
  <si>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</si>
  <si>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</si>
  <si>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</si>
  <si>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</si>
  <si>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</si>
  <si>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</si>
  <si>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</si>
  <si>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</si>
  <si>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</si>
  <si>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</si>
  <si>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</si>
  <si>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</si>
  <si>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</si>
  <si>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</si>
  <si>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</si>
  <si>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</si>
  <si>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</si>
  <si>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</si>
  <si>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</si>
  <si>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</si>
  <si>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</si>
  <si>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</si>
  <si>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</si>
  <si>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</si>
  <si>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</si>
  <si>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</si>
  <si>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</si>
  <si>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</si>
  <si>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</si>
  <si>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</si>
  <si>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</si>
  <si>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</si>
  <si>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</si>
  <si>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</si>
  <si>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</si>
  <si>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</si>
  <si>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</si>
  <si>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</si>
  <si>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</si>
  <si>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</si>
  <si>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</si>
  <si>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</si>
  <si>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</si>
  <si>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</si>
  <si>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</si>
  <si>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</si>
  <si>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</si>
  <si>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</si>
  <si>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</si>
  <si>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</si>
  <si>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</si>
  <si>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</si>
  <si>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</si>
  <si>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</si>
  <si>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</si>
  <si>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</si>
  <si>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</si>
  <si>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</si>
  <si>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</si>
  <si>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</si>
  <si>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</si>
  <si>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</si>
  <si>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</si>
  <si>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</si>
  <si>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</si>
  <si>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</si>
  <si>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</si>
  <si>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</si>
  <si>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</si>
  <si>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</si>
  <si>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</si>
  <si>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</si>
  <si>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</si>
  <si>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</si>
  <si>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</si>
  <si>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</si>
  <si>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</si>
  <si>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</si>
  <si>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</si>
  <si>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</si>
  <si>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</si>
  <si>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</si>
  <si>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</si>
  <si>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</si>
  <si>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</si>
  <si>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</si>
  <si>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</si>
  <si>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</si>
  <si>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</si>
  <si>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</si>
  <si>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</si>
  <si>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</si>
  <si>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</si>
  <si>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</si>
  <si>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</si>
  <si>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</si>
  <si>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</si>
  <si>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</si>
  <si>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</si>
  <si>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</si>
  <si>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</si>
  <si>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</si>
  <si>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</si>
  <si>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</si>
  <si>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</si>
  <si>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</si>
  <si>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</si>
  <si>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</si>
  <si>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</si>
  <si>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</si>
  <si>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</si>
  <si>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</si>
  <si>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</si>
  <si>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</si>
  <si>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</si>
  <si>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</si>
  <si>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</si>
  <si>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</si>
  <si>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</si>
  <si>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</si>
  <si>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</si>
  <si>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</si>
  <si>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</si>
  <si>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</si>
  <si>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</si>
  <si>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</si>
  <si>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</si>
  <si>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</si>
  <si>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</si>
  <si>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</si>
  <si>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</si>
  <si>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</si>
  <si>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</si>
  <si>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</si>
  <si>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</si>
  <si>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</si>
  <si>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</si>
  <si>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</si>
  <si>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</si>
  <si>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</si>
  <si>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</si>
  <si>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</si>
  <si>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</si>
  <si>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</si>
  <si>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</si>
  <si>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</si>
  <si>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</si>
  <si>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</si>
  <si>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</si>
  <si>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</si>
  <si>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</si>
  <si>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</si>
  <si>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</si>
  <si>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</si>
  <si>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</si>
  <si>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</si>
  <si>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</si>
  <si>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</si>
  <si>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</si>
  <si>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</si>
  <si>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</si>
  <si>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</si>
  <si>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</si>
  <si>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</si>
  <si>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</si>
  <si>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</si>
  <si>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</si>
  <si>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</si>
  <si>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</si>
  <si>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</si>
  <si>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</si>
  <si>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</si>
  <si>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</si>
  <si>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</si>
  <si>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</si>
  <si>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</si>
  <si>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</si>
  <si>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</si>
  <si>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</si>
  <si>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</si>
  <si>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</si>
  <si>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</si>
  <si>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</si>
  <si>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</si>
  <si>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</si>
  <si>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</si>
  <si>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</si>
  <si>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</si>
  <si>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</si>
  <si>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</si>
  <si>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</si>
  <si>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</si>
  <si>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</si>
  <si>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</si>
  <si>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</si>
  <si>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</si>
  <si>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</si>
  <si>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</si>
  <si>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</si>
  <si>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</si>
  <si>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</si>
  <si>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</si>
  <si>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</si>
  <si>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</si>
  <si>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</si>
  <si>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</si>
  <si>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</si>
  <si>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</si>
  <si>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</si>
  <si>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</si>
  <si>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</si>
  <si>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</si>
  <si>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</si>
  <si>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</si>
  <si>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</si>
  <si>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</si>
  <si>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</si>
  <si>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</si>
  <si>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</si>
  <si>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</si>
  <si>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</si>
  <si>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</si>
  <si>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</si>
  <si>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</si>
  <si>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</si>
  <si>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</si>
  <si>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</si>
  <si>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</si>
  <si>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</si>
  <si>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</si>
  <si>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</si>
  <si>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</si>
  <si>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</si>
  <si>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</si>
  <si>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</si>
  <si>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</si>
  <si>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</si>
  <si>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</si>
  <si>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</si>
  <si>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</si>
  <si>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</si>
  <si>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</si>
  <si>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</si>
  <si>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</si>
  <si>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</si>
  <si>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</si>
  <si>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</si>
  <si>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</si>
  <si>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</si>
  <si>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</si>
  <si>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</si>
  <si>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</si>
  <si>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</si>
  <si>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</si>
  <si>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</si>
  <si>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</si>
  <si>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</si>
  <si>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</si>
  <si>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</si>
  <si>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</si>
  <si>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</si>
  <si>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</si>
  <si>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</si>
  <si>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</si>
  <si>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</si>
  <si>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</si>
  <si>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</si>
  <si>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</si>
  <si>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</si>
  <si>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</si>
  <si>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</si>
  <si>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</si>
  <si>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</si>
  <si>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</si>
  <si>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</si>
  <si>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</si>
  <si>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</si>
  <si>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</si>
  <si>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</si>
  <si>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</si>
  <si>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</si>
  <si>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</si>
  <si>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</si>
  <si>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</si>
  <si>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</si>
  <si>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</si>
  <si>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</si>
  <si>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</si>
  <si>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</si>
  <si>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</si>
  <si>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</si>
  <si>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</si>
  <si>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</si>
  <si>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</si>
  <si>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</si>
  <si>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</si>
  <si>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</si>
  <si>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</si>
  <si>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</si>
  <si>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</si>
  <si>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</si>
  <si>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</si>
  <si>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</si>
  <si>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</si>
  <si>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</si>
  <si>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</si>
  <si>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</si>
  <si>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</si>
  <si>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</si>
  <si>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</si>
  <si>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</si>
  <si>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</si>
  <si>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</si>
  <si>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</si>
  <si>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</si>
  <si>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</si>
  <si>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</si>
  <si>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</si>
  <si>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</si>
  <si>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</si>
  <si>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</si>
  <si>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</si>
  <si>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</si>
  <si>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</si>
  <si>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</si>
  <si>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</si>
  <si>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</si>
  <si>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</si>
  <si>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</si>
  <si>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</si>
  <si>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</si>
  <si>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</si>
  <si>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</si>
  <si>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</si>
  <si>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</si>
  <si>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</si>
  <si>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</si>
  <si>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</si>
  <si>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</si>
  <si>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</si>
  <si>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</si>
  <si>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</si>
  <si>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</si>
  <si>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</si>
  <si>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</si>
  <si>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</si>
  <si>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</si>
  <si>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</si>
  <si>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</si>
  <si>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</si>
  <si>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</si>
  <si>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</si>
  <si>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</si>
  <si>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</si>
  <si>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</si>
  <si>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</si>
  <si>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</si>
  <si>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</si>
  <si>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</si>
  <si>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</si>
  <si>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</si>
  <si>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</si>
  <si>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</si>
  <si>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</si>
  <si>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</si>
  <si>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</si>
  <si>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</si>
  <si>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</si>
  <si>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</si>
  <si>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</si>
  <si>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</si>
  <si>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</si>
  <si>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</si>
  <si>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</si>
  <si>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</si>
  <si>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</si>
  <si>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</si>
  <si>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</si>
  <si>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</si>
  <si>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</si>
  <si>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</si>
  <si>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</si>
  <si>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</si>
  <si>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</si>
  <si>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</si>
  <si>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</si>
  <si>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</si>
  <si>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</si>
  <si>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</si>
  <si>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</si>
  <si>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</si>
  <si>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</si>
  <si>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</si>
  <si>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</si>
  <si>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</si>
  <si>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</si>
  <si>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</si>
  <si>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</si>
  <si>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</si>
  <si>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</si>
  <si>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</si>
  <si>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</si>
  <si>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</si>
  <si>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</si>
  <si>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</si>
  <si>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</si>
  <si>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</si>
  <si>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</si>
  <si>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</si>
  <si>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</si>
  <si>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</si>
  <si>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</si>
  <si>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</si>
  <si>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</si>
  <si>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</si>
  <si>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</si>
  <si>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</si>
  <si>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</si>
  <si>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</si>
  <si>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</si>
  <si>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</si>
  <si>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</si>
  <si>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</si>
  <si>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</si>
  <si>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</si>
  <si>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</si>
  <si>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</si>
  <si>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</si>
  <si>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</si>
  <si>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</si>
  <si>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</si>
  <si>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</si>
  <si>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</si>
  <si>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</si>
  <si>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</si>
  <si>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</si>
  <si>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</si>
  <si>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</si>
  <si>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</si>
  <si>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</si>
  <si>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</si>
  <si>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</si>
  <si>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</si>
  <si>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</si>
  <si>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</si>
  <si>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</si>
  <si>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</si>
  <si>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</si>
  <si>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</si>
  <si>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</si>
  <si>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</si>
  <si>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</si>
  <si>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</si>
  <si>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</si>
  <si>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</si>
  <si>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</si>
  <si>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</si>
  <si>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</si>
  <si>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</si>
  <si>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</si>
  <si>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</si>
  <si>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</si>
  <si>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</si>
  <si>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</si>
  <si>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</si>
  <si>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</si>
  <si>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</si>
  <si>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</si>
  <si>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</si>
  <si>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</si>
  <si>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</si>
  <si>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</si>
  <si>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</si>
  <si>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</si>
  <si>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</si>
  <si>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</si>
  <si>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</si>
  <si>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</si>
  <si>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</si>
  <si>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</si>
  <si>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</si>
  <si>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</si>
  <si>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</si>
  <si>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</si>
  <si>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</si>
  <si>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</si>
  <si>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</si>
  <si>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</si>
  <si>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</si>
  <si>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</si>
  <si>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</si>
  <si>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</si>
  <si>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</si>
  <si>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</si>
  <si>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</si>
  <si>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</si>
  <si>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</si>
  <si>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</si>
  <si>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</si>
  <si>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</si>
  <si>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</si>
  <si>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</si>
  <si>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</si>
  <si>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</si>
  <si>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</si>
  <si>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</si>
  <si>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</si>
  <si>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</si>
  <si>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</si>
  <si>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</si>
  <si>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</si>
  <si>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</si>
  <si>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</si>
  <si>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</si>
  <si>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</si>
  <si>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</si>
  <si>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</si>
  <si>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</si>
  <si>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</si>
  <si>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</si>
  <si>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</si>
  <si>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</si>
  <si>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</si>
  <si>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</si>
  <si>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</si>
  <si>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</si>
  <si>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</si>
  <si>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</si>
  <si>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</si>
  <si>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</si>
  <si>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</si>
  <si>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</si>
  <si>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</si>
  <si>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</si>
  <si>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</si>
  <si>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</si>
  <si>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</si>
  <si>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</si>
  <si>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</si>
  <si>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</si>
  <si>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</si>
  <si>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</si>
  <si>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</si>
  <si>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</si>
  <si>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</si>
  <si>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</si>
  <si>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</si>
  <si>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</si>
  <si>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</si>
  <si>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</si>
  <si>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</si>
  <si>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</si>
  <si>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</si>
  <si>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</si>
  <si>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</si>
  <si>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</si>
  <si>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</si>
  <si>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</si>
  <si>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</si>
  <si>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</si>
  <si>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</si>
  <si>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</si>
  <si>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</si>
  <si>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</si>
  <si>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</si>
  <si>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</si>
  <si>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</si>
  <si>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</si>
  <si>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</si>
  <si>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</si>
  <si>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</si>
  <si>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</si>
  <si>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</si>
  <si>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</si>
  <si>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</si>
  <si>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</si>
  <si>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</si>
  <si>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</si>
  <si>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</si>
  <si>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</si>
  <si>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</si>
  <si>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</si>
  <si>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</si>
  <si>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</si>
  <si>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</si>
  <si>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</si>
  <si>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</si>
  <si>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</si>
  <si>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</si>
  <si>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</si>
  <si>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</si>
  <si>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</si>
  <si>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</si>
  <si>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</si>
  <si>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</si>
  <si>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</si>
  <si>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</si>
  <si>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</si>
  <si>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</si>
  <si>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</si>
  <si>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</si>
  <si>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</si>
  <si>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</si>
  <si>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</si>
  <si>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</si>
  <si>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</si>
  <si>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</si>
  <si>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</si>
  <si>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</si>
  <si>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</si>
  <si>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</si>
  <si>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</si>
  <si>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</si>
  <si>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</si>
  <si>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</si>
  <si>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</si>
  <si>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</si>
  <si>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</si>
  <si>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</si>
  <si>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</si>
  <si>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</si>
  <si>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</si>
  <si>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</si>
  <si>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</si>
  <si>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</si>
  <si>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</si>
  <si>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</si>
  <si>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</si>
  <si>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</si>
  <si>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</si>
  <si>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</si>
  <si>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</si>
  <si>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</si>
  <si>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</si>
  <si>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</si>
  <si>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</si>
  <si>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</si>
  <si>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</si>
  <si>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</si>
  <si>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</si>
  <si>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</si>
  <si>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</si>
  <si>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</si>
  <si>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</si>
  <si>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</si>
  <si>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</si>
  <si>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</si>
  <si>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</si>
  <si>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</si>
  <si>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</si>
  <si>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</si>
  <si>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</si>
  <si>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</si>
  <si>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</si>
  <si>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</si>
  <si>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</si>
  <si>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</si>
  <si>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</si>
  <si>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</si>
  <si>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</si>
  <si>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</si>
  <si>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</si>
  <si>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</si>
  <si>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</si>
  <si>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</si>
  <si>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</si>
  <si>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</si>
  <si>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</si>
  <si>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</si>
  <si>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</si>
  <si>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</si>
  <si>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</si>
  <si>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</si>
  <si>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</si>
  <si>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</si>
  <si>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</si>
  <si>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</si>
  <si>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</si>
  <si>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</si>
  <si>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</si>
  <si>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</si>
  <si>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</si>
  <si>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</si>
  <si>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</si>
  <si>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</si>
  <si>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</si>
  <si>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</si>
  <si>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</si>
  <si>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</si>
  <si>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</si>
  <si>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</si>
  <si>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</si>
  <si>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</si>
  <si>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</si>
  <si>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</si>
  <si>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</si>
  <si>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</si>
  <si>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</si>
  <si>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</si>
  <si>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</si>
  <si>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</si>
  <si>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</si>
  <si>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</si>
  <si>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</si>
  <si>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</si>
  <si>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</si>
  <si>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</si>
  <si>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</si>
  <si>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</si>
  <si>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</si>
  <si>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</si>
  <si>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</si>
  <si>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</si>
  <si>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</si>
  <si>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</si>
  <si>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</si>
  <si>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</si>
  <si>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</si>
  <si>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</si>
  <si>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</si>
  <si>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Ing. Peter Kollár</t>
  </si>
  <si>
    <t>rovnomerná</t>
  </si>
  <si>
    <t>O odloženom daňovom záväzku spoločnosť neúčtuje.</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</si>
  <si>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Spoločnosť Colar tvorí rezervu len na nevyčerpané dovolenky a poistné k nim.
</t>
  </si>
  <si>
    <t>20/40</t>
  </si>
  <si>
    <t>Účtovná závierka spoločnosti za predchádzajúce účtovné obdobie k 31.12.2021 bola schválená valným zhromaždením spoločnosti dňa 26.06.2022</t>
  </si>
  <si>
    <t>Účtovná závierka spoločnosti k 31. decembru 2022 je zostavená ako riadna účtovná závierka podľa zákona NR SR č. 431/2002 Z. z. o účtovníctve za účtovné obdobie od 1. januára 2022 do 31. decembra 2022.</t>
  </si>
  <si>
    <t>Členom štatutárneho orgánu, ani členom dozorných orgánov  neboli v roku 2022 poskytnuté žiadne pôžičky, záruky alebo iné formy zabezpečenia, ani finančné prostriedky alebo iné plnenia na súkromné účely členov, ktoré sa vyúčtovávajú  (v roku 2022: žiadne).</t>
  </si>
  <si>
    <r>
      <t xml:space="preserve">Po 31.12.2022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</si>
</sst>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16"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40" zoomScaleNormal="150" zoomScaleSheetLayoutView="100" workbookViewId="0">
      <selection activeCell="R443" sqref="R443"/>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27" t="s">
        <v>1533</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1520</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1534</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1540</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1541</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29</v>
      </c>
      <c r="M23" s="433"/>
      <c r="N23" s="433"/>
      <c r="O23" s="433"/>
      <c r="P23" s="433"/>
      <c r="Q23" s="433"/>
      <c r="R23" s="433"/>
      <c r="S23" s="433"/>
      <c r="T23" s="433"/>
      <c r="U23" s="433"/>
      <c r="V23" s="433"/>
      <c r="W23" s="433"/>
      <c r="X23" s="433">
        <v>32</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x14ac:dyDescent="0.25">
      <c r="A27" s="231"/>
      <c r="B27" s="231"/>
      <c r="C27" s="231"/>
      <c r="D27" s="231"/>
      <c r="E27" s="231"/>
      <c r="F27" s="231"/>
      <c r="G27" s="231"/>
      <c r="H27" s="231"/>
      <c r="I27" s="231"/>
    </row>
    <row r="28" spans="1:36" ht="15" hidden="1" customHeight="1" x14ac:dyDescent="0.25">
      <c r="A28" s="425" t="s">
        <v>1493</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1487</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1488</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1489</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1490</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1491</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1487</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1488</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1489</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1490</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1542</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1521</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1522</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1535</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1523</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1536</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v>2</v>
      </c>
      <c r="L116" s="456"/>
      <c r="M116" s="456"/>
      <c r="N116" s="456"/>
      <c r="O116" s="456"/>
      <c r="P116" s="456"/>
      <c r="Q116" s="456"/>
      <c r="R116" s="456"/>
      <c r="S116" s="456">
        <v>100</v>
      </c>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1525</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1526</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t="s">
        <v>1539</v>
      </c>
      <c r="L143" s="434"/>
      <c r="M143" s="434"/>
      <c r="N143" s="434"/>
      <c r="O143" s="434"/>
      <c r="P143" s="434"/>
      <c r="Q143" s="434"/>
      <c r="R143" s="434"/>
      <c r="S143" s="458">
        <v>2.5000000000000001E-2</v>
      </c>
      <c r="T143" s="434"/>
      <c r="U143" s="434"/>
      <c r="V143" s="434"/>
      <c r="W143" s="434"/>
      <c r="X143" s="434"/>
      <c r="Y143" s="434"/>
      <c r="Z143" s="434"/>
      <c r="AA143" s="434" t="s">
        <v>1524</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59">
        <v>44716</v>
      </c>
      <c r="L144" s="434"/>
      <c r="M144" s="434"/>
      <c r="N144" s="434"/>
      <c r="O144" s="434"/>
      <c r="P144" s="434"/>
      <c r="Q144" s="434"/>
      <c r="R144" s="434"/>
      <c r="S144" s="458">
        <v>0.1666</v>
      </c>
      <c r="T144" s="434"/>
      <c r="U144" s="434"/>
      <c r="V144" s="434"/>
      <c r="W144" s="434"/>
      <c r="X144" s="434"/>
      <c r="Y144" s="434"/>
      <c r="Z144" s="434"/>
      <c r="AA144" s="434" t="s">
        <v>1524</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2">
        <v>0.25</v>
      </c>
      <c r="T145" s="434"/>
      <c r="U145" s="434"/>
      <c r="V145" s="434"/>
      <c r="W145" s="434"/>
      <c r="X145" s="434"/>
      <c r="Y145" s="434"/>
      <c r="Z145" s="434"/>
      <c r="AA145" s="434" t="s">
        <v>1524</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8</v>
      </c>
      <c r="L146" s="434"/>
      <c r="M146" s="434"/>
      <c r="N146" s="434"/>
      <c r="O146" s="434"/>
      <c r="P146" s="434"/>
      <c r="Q146" s="434"/>
      <c r="R146" s="434"/>
      <c r="S146" s="458">
        <v>0.1666</v>
      </c>
      <c r="T146" s="434"/>
      <c r="U146" s="434"/>
      <c r="V146" s="434"/>
      <c r="W146" s="434"/>
      <c r="X146" s="434"/>
      <c r="Y146" s="434"/>
      <c r="Z146" s="434"/>
      <c r="AA146" s="434" t="s">
        <v>1524</v>
      </c>
      <c r="AB146" s="434"/>
      <c r="AC146" s="434"/>
      <c r="AD146" s="434"/>
      <c r="AE146" s="434"/>
      <c r="AF146" s="434"/>
      <c r="AG146" s="434"/>
      <c r="AH146" s="434"/>
    </row>
    <row r="147" spans="1:36" ht="15" customHeight="1" x14ac:dyDescent="0.25">
      <c r="A147" s="432" t="s">
        <v>1527</v>
      </c>
      <c r="B147" s="432"/>
      <c r="C147" s="432"/>
      <c r="D147" s="432"/>
      <c r="E147" s="432"/>
      <c r="F147" s="432"/>
      <c r="G147" s="432"/>
      <c r="H147" s="432"/>
      <c r="I147" s="432"/>
      <c r="J147" s="432"/>
      <c r="K147" s="434">
        <v>20</v>
      </c>
      <c r="L147" s="434"/>
      <c r="M147" s="434"/>
      <c r="N147" s="434"/>
      <c r="O147" s="434"/>
      <c r="P147" s="434"/>
      <c r="Q147" s="434"/>
      <c r="R147" s="434"/>
      <c r="S147" s="458">
        <v>2.5000000000000001E-2</v>
      </c>
      <c r="T147" s="434"/>
      <c r="U147" s="434"/>
      <c r="V147" s="434"/>
      <c r="W147" s="434"/>
      <c r="X147" s="434"/>
      <c r="Y147" s="434"/>
      <c r="Z147" s="434"/>
      <c r="AA147" s="434" t="s">
        <v>1524</v>
      </c>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60" t="s">
        <v>1528</v>
      </c>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row>
    <row r="173" spans="1:34" x14ac:dyDescent="0.25">
      <c r="A173" s="231"/>
      <c r="B173" s="231"/>
      <c r="C173" s="231"/>
      <c r="D173" s="231"/>
      <c r="E173" s="231"/>
      <c r="F173" s="231"/>
      <c r="G173" s="231"/>
      <c r="H173" s="231"/>
      <c r="I173" s="231"/>
    </row>
    <row r="174" spans="1:34" ht="52.5" customHeight="1" x14ac:dyDescent="0.25">
      <c r="A174" s="427" t="s">
        <v>1532</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60" t="s">
        <v>1440</v>
      </c>
      <c r="B178" s="460"/>
      <c r="C178" s="460"/>
      <c r="D178" s="460"/>
      <c r="E178" s="460"/>
      <c r="F178" s="460"/>
      <c r="G178" s="460"/>
      <c r="H178" s="460"/>
      <c r="I178" s="460"/>
      <c r="J178" s="460"/>
      <c r="K178" s="460"/>
      <c r="L178" s="460"/>
      <c r="M178" s="460"/>
      <c r="N178" s="460"/>
      <c r="O178" s="460"/>
      <c r="P178" s="460"/>
      <c r="Q178" s="460"/>
      <c r="R178" s="460"/>
      <c r="S178" s="460"/>
      <c r="T178" s="460"/>
      <c r="U178" s="460"/>
      <c r="V178" s="460"/>
      <c r="W178" s="460"/>
      <c r="X178" s="460"/>
      <c r="Y178" s="460"/>
      <c r="Z178" s="460"/>
      <c r="AA178" s="460"/>
      <c r="AB178" s="460"/>
      <c r="AC178" s="460"/>
      <c r="AD178" s="460"/>
      <c r="AE178" s="460"/>
      <c r="AF178" s="460"/>
      <c r="AG178" s="460"/>
      <c r="AH178" s="460"/>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1517</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1529</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1538</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1530</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1531</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1537</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3" t="s">
        <v>1518</v>
      </c>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c r="AA298" s="463"/>
      <c r="AB298" s="463"/>
      <c r="AC298" s="463"/>
      <c r="AD298" s="463"/>
      <c r="AE298" s="463"/>
      <c r="AF298" s="463"/>
      <c r="AG298" s="463"/>
      <c r="AH298" s="463"/>
    </row>
    <row r="299" spans="1:36" hidden="1" x14ac:dyDescent="0.25">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row>
    <row r="300" spans="1:36" hidden="1" x14ac:dyDescent="0.25">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c r="AA300" s="463"/>
      <c r="AB300" s="463"/>
      <c r="AC300" s="463"/>
      <c r="AD300" s="463"/>
      <c r="AE300" s="463"/>
      <c r="AF300" s="463"/>
      <c r="AG300" s="463"/>
      <c r="AH300" s="46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x14ac:dyDescent="0.25">
      <c r="A307" s="472" t="s">
        <v>1400</v>
      </c>
      <c r="B307" s="472"/>
      <c r="C307" s="472"/>
      <c r="D307" s="472"/>
      <c r="E307" s="472"/>
      <c r="F307" s="472"/>
      <c r="G307" s="472"/>
      <c r="H307" s="472"/>
      <c r="I307" s="472"/>
      <c r="J307" s="472"/>
      <c r="K307" s="472"/>
      <c r="L307" s="472"/>
      <c r="M307" s="471">
        <f>SUM(M308:S310)</f>
        <v>0</v>
      </c>
      <c r="N307" s="471"/>
      <c r="O307" s="471"/>
      <c r="P307" s="471"/>
      <c r="Q307" s="471"/>
      <c r="R307" s="471"/>
      <c r="S307" s="471"/>
      <c r="T307" s="471">
        <f>SUM(T308:Z310)</f>
        <v>0</v>
      </c>
      <c r="U307" s="471"/>
      <c r="V307" s="471"/>
      <c r="W307" s="471"/>
      <c r="X307" s="471"/>
      <c r="Y307" s="471"/>
      <c r="Z307" s="471"/>
      <c r="AA307" s="471">
        <f>SUM(AA308:AH310)</f>
        <v>0</v>
      </c>
      <c r="AB307" s="471"/>
      <c r="AC307" s="471"/>
      <c r="AD307" s="471"/>
      <c r="AE307" s="471"/>
      <c r="AF307" s="471"/>
      <c r="AG307" s="471"/>
      <c r="AH307" s="471"/>
    </row>
    <row r="308" spans="1:34" hidden="1" x14ac:dyDescent="0.25">
      <c r="A308" s="470"/>
      <c r="B308" s="470"/>
      <c r="C308" s="470"/>
      <c r="D308" s="470"/>
      <c r="E308" s="470"/>
      <c r="F308" s="470"/>
      <c r="G308" s="470"/>
      <c r="H308" s="470"/>
      <c r="I308" s="470"/>
      <c r="J308" s="470"/>
      <c r="K308" s="470"/>
      <c r="L308" s="470"/>
      <c r="M308" s="471"/>
      <c r="N308" s="471"/>
      <c r="O308" s="471"/>
      <c r="P308" s="471"/>
      <c r="Q308" s="471"/>
      <c r="R308" s="471"/>
      <c r="S308" s="471"/>
      <c r="T308" s="471"/>
      <c r="U308" s="471"/>
      <c r="V308" s="471"/>
      <c r="W308" s="471"/>
      <c r="X308" s="471"/>
      <c r="Y308" s="471"/>
      <c r="Z308" s="471"/>
      <c r="AA308" s="471"/>
      <c r="AB308" s="471"/>
      <c r="AC308" s="471"/>
      <c r="AD308" s="471"/>
      <c r="AE308" s="471"/>
      <c r="AF308" s="471"/>
      <c r="AG308" s="471"/>
      <c r="AH308" s="471"/>
    </row>
    <row r="309" spans="1:34" hidden="1" x14ac:dyDescent="0.25">
      <c r="A309" s="470"/>
      <c r="B309" s="470"/>
      <c r="C309" s="470"/>
      <c r="D309" s="470"/>
      <c r="E309" s="470"/>
      <c r="F309" s="470"/>
      <c r="G309" s="470"/>
      <c r="H309" s="470"/>
      <c r="I309" s="470"/>
      <c r="J309" s="470"/>
      <c r="K309" s="470"/>
      <c r="L309" s="470"/>
      <c r="M309" s="471"/>
      <c r="N309" s="471"/>
      <c r="O309" s="471"/>
      <c r="P309" s="471"/>
      <c r="Q309" s="471"/>
      <c r="R309" s="471"/>
      <c r="S309" s="471"/>
      <c r="T309" s="471"/>
      <c r="U309" s="471"/>
      <c r="V309" s="471"/>
      <c r="W309" s="471"/>
      <c r="X309" s="471"/>
      <c r="Y309" s="471"/>
      <c r="Z309" s="471"/>
      <c r="AA309" s="471"/>
      <c r="AB309" s="471"/>
      <c r="AC309" s="471"/>
      <c r="AD309" s="471"/>
      <c r="AE309" s="471"/>
      <c r="AF309" s="471"/>
      <c r="AG309" s="471"/>
      <c r="AH309" s="471"/>
    </row>
    <row r="310" spans="1:34" hidden="1" x14ac:dyDescent="0.25">
      <c r="A310" s="470"/>
      <c r="B310" s="470"/>
      <c r="C310" s="470"/>
      <c r="D310" s="470"/>
      <c r="E310" s="470"/>
      <c r="F310" s="470"/>
      <c r="G310" s="470"/>
      <c r="H310" s="470"/>
      <c r="I310" s="470"/>
      <c r="J310" s="470"/>
      <c r="K310" s="470"/>
      <c r="L310" s="470"/>
      <c r="M310" s="471"/>
      <c r="N310" s="471"/>
      <c r="O310" s="471"/>
      <c r="P310" s="471"/>
      <c r="Q310" s="471"/>
      <c r="R310" s="471"/>
      <c r="S310" s="471"/>
      <c r="T310" s="471"/>
      <c r="U310" s="471"/>
      <c r="V310" s="471"/>
      <c r="W310" s="471"/>
      <c r="X310" s="471"/>
      <c r="Y310" s="471"/>
      <c r="Z310" s="471"/>
      <c r="AA310" s="471"/>
      <c r="AB310" s="471"/>
      <c r="AC310" s="471"/>
      <c r="AD310" s="471"/>
      <c r="AE310" s="471"/>
      <c r="AF310" s="471"/>
      <c r="AG310" s="471"/>
      <c r="AH310" s="471"/>
    </row>
    <row r="311" spans="1:34" hidden="1" x14ac:dyDescent="0.25">
      <c r="A311" s="472" t="s">
        <v>1401</v>
      </c>
      <c r="B311" s="472"/>
      <c r="C311" s="472"/>
      <c r="D311" s="472"/>
      <c r="E311" s="472"/>
      <c r="F311" s="472"/>
      <c r="G311" s="472"/>
      <c r="H311" s="472"/>
      <c r="I311" s="472"/>
      <c r="J311" s="472"/>
      <c r="K311" s="472"/>
      <c r="L311" s="472"/>
      <c r="M311" s="471">
        <f>SUM(M312:S314)</f>
        <v>0</v>
      </c>
      <c r="N311" s="471"/>
      <c r="O311" s="471"/>
      <c r="P311" s="471"/>
      <c r="Q311" s="471"/>
      <c r="R311" s="471"/>
      <c r="S311" s="471"/>
      <c r="T311" s="471">
        <f>SUM(T312:Z314)</f>
        <v>0</v>
      </c>
      <c r="U311" s="471"/>
      <c r="V311" s="471"/>
      <c r="W311" s="471"/>
      <c r="X311" s="471"/>
      <c r="Y311" s="471"/>
      <c r="Z311" s="471"/>
      <c r="AA311" s="471">
        <f>SUM(AA312:AH314)</f>
        <v>0</v>
      </c>
      <c r="AB311" s="471"/>
      <c r="AC311" s="471"/>
      <c r="AD311" s="471"/>
      <c r="AE311" s="471"/>
      <c r="AF311" s="471"/>
      <c r="AG311" s="471"/>
      <c r="AH311" s="471"/>
    </row>
    <row r="312" spans="1:34" hidden="1" x14ac:dyDescent="0.25">
      <c r="A312" s="470"/>
      <c r="B312" s="470"/>
      <c r="C312" s="470"/>
      <c r="D312" s="470"/>
      <c r="E312" s="470"/>
      <c r="F312" s="470"/>
      <c r="G312" s="470"/>
      <c r="H312" s="470"/>
      <c r="I312" s="470"/>
      <c r="J312" s="470"/>
      <c r="K312" s="470"/>
      <c r="L312" s="470"/>
      <c r="M312" s="471"/>
      <c r="N312" s="471"/>
      <c r="O312" s="471"/>
      <c r="P312" s="471"/>
      <c r="Q312" s="471"/>
      <c r="R312" s="471"/>
      <c r="S312" s="471"/>
      <c r="T312" s="471"/>
      <c r="U312" s="471"/>
      <c r="V312" s="471"/>
      <c r="W312" s="471"/>
      <c r="X312" s="471"/>
      <c r="Y312" s="471"/>
      <c r="Z312" s="471"/>
      <c r="AA312" s="471"/>
      <c r="AB312" s="471"/>
      <c r="AC312" s="471"/>
      <c r="AD312" s="471"/>
      <c r="AE312" s="471"/>
      <c r="AF312" s="471"/>
      <c r="AG312" s="471"/>
      <c r="AH312" s="471"/>
    </row>
    <row r="313" spans="1:34" hidden="1" x14ac:dyDescent="0.25">
      <c r="A313" s="470"/>
      <c r="B313" s="470"/>
      <c r="C313" s="470"/>
      <c r="D313" s="470"/>
      <c r="E313" s="470"/>
      <c r="F313" s="470"/>
      <c r="G313" s="470"/>
      <c r="H313" s="470"/>
      <c r="I313" s="470"/>
      <c r="J313" s="470"/>
      <c r="K313" s="470"/>
      <c r="L313" s="470"/>
      <c r="M313" s="471"/>
      <c r="N313" s="471"/>
      <c r="O313" s="471"/>
      <c r="P313" s="471"/>
      <c r="Q313" s="471"/>
      <c r="R313" s="471"/>
      <c r="S313" s="471"/>
      <c r="T313" s="471"/>
      <c r="U313" s="471"/>
      <c r="V313" s="471"/>
      <c r="W313" s="471"/>
      <c r="X313" s="471"/>
      <c r="Y313" s="471"/>
      <c r="Z313" s="471"/>
      <c r="AA313" s="471"/>
      <c r="AB313" s="471"/>
      <c r="AC313" s="471"/>
      <c r="AD313" s="471"/>
      <c r="AE313" s="471"/>
      <c r="AF313" s="471"/>
      <c r="AG313" s="471"/>
      <c r="AH313" s="471"/>
    </row>
    <row r="314" spans="1:34" hidden="1" x14ac:dyDescent="0.25">
      <c r="A314" s="470"/>
      <c r="B314" s="470"/>
      <c r="C314" s="470"/>
      <c r="D314" s="470"/>
      <c r="E314" s="470"/>
      <c r="F314" s="470"/>
      <c r="G314" s="470"/>
      <c r="H314" s="470"/>
      <c r="I314" s="470"/>
      <c r="J314" s="470"/>
      <c r="K314" s="470"/>
      <c r="L314" s="470"/>
      <c r="M314" s="471"/>
      <c r="N314" s="471"/>
      <c r="O314" s="471"/>
      <c r="P314" s="471"/>
      <c r="Q314" s="471"/>
      <c r="R314" s="471"/>
      <c r="S314" s="471"/>
      <c r="T314" s="471"/>
      <c r="U314" s="471"/>
      <c r="V314" s="471"/>
      <c r="W314" s="471"/>
      <c r="X314" s="471"/>
      <c r="Y314" s="471"/>
      <c r="Z314" s="471"/>
      <c r="AA314" s="471"/>
      <c r="AB314" s="471"/>
      <c r="AC314" s="471"/>
      <c r="AD314" s="471"/>
      <c r="AE314" s="471"/>
      <c r="AF314" s="471"/>
      <c r="AG314" s="471"/>
      <c r="AH314" s="471"/>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x14ac:dyDescent="0.25">
      <c r="A324" s="473" t="s">
        <v>1407</v>
      </c>
      <c r="B324" s="473"/>
      <c r="C324" s="473"/>
      <c r="D324" s="473"/>
      <c r="E324" s="473"/>
      <c r="F324" s="473"/>
      <c r="G324" s="473"/>
      <c r="H324" s="473"/>
      <c r="I324" s="473"/>
      <c r="J324" s="473"/>
      <c r="K324" s="473"/>
      <c r="L324" s="473"/>
      <c r="M324" s="473"/>
      <c r="N324" s="473"/>
      <c r="O324" s="471">
        <f>SUM(O325:S328)</f>
        <v>0</v>
      </c>
      <c r="P324" s="471"/>
      <c r="Q324" s="471"/>
      <c r="R324" s="471"/>
      <c r="S324" s="471"/>
      <c r="T324" s="471">
        <f>SUM(T325:X328)</f>
        <v>0</v>
      </c>
      <c r="U324" s="471"/>
      <c r="V324" s="471"/>
      <c r="W324" s="471"/>
      <c r="X324" s="471"/>
      <c r="Y324" s="471">
        <f>SUM(Y325:AC328)</f>
        <v>0</v>
      </c>
      <c r="Z324" s="471"/>
      <c r="AA324" s="471"/>
      <c r="AB324" s="471"/>
      <c r="AC324" s="471"/>
      <c r="AD324" s="471">
        <f>SUM(AD325:AH328)</f>
        <v>0</v>
      </c>
      <c r="AE324" s="471"/>
      <c r="AF324" s="471"/>
      <c r="AG324" s="471"/>
      <c r="AH324" s="471"/>
    </row>
    <row r="325" spans="1:34" hidden="1" x14ac:dyDescent="0.25">
      <c r="A325" s="474"/>
      <c r="B325" s="474"/>
      <c r="C325" s="474"/>
      <c r="D325" s="474"/>
      <c r="E325" s="474"/>
      <c r="F325" s="474"/>
      <c r="G325" s="474"/>
      <c r="H325" s="474"/>
      <c r="I325" s="474"/>
      <c r="J325" s="474"/>
      <c r="K325" s="474"/>
      <c r="L325" s="474"/>
      <c r="M325" s="474"/>
      <c r="N325" s="474"/>
      <c r="O325" s="471"/>
      <c r="P325" s="471"/>
      <c r="Q325" s="471"/>
      <c r="R325" s="471"/>
      <c r="S325" s="471"/>
      <c r="T325" s="471"/>
      <c r="U325" s="471"/>
      <c r="V325" s="471"/>
      <c r="W325" s="471"/>
      <c r="X325" s="471"/>
      <c r="Y325" s="471"/>
      <c r="Z325" s="471"/>
      <c r="AA325" s="471"/>
      <c r="AB325" s="471"/>
      <c r="AC325" s="471"/>
      <c r="AD325" s="471"/>
      <c r="AE325" s="471"/>
      <c r="AF325" s="471"/>
      <c r="AG325" s="471"/>
      <c r="AH325" s="471"/>
    </row>
    <row r="326" spans="1:34" hidden="1" x14ac:dyDescent="0.25">
      <c r="A326" s="474"/>
      <c r="B326" s="474"/>
      <c r="C326" s="474"/>
      <c r="D326" s="474"/>
      <c r="E326" s="474"/>
      <c r="F326" s="474"/>
      <c r="G326" s="474"/>
      <c r="H326" s="474"/>
      <c r="I326" s="474"/>
      <c r="J326" s="474"/>
      <c r="K326" s="474"/>
      <c r="L326" s="474"/>
      <c r="M326" s="474"/>
      <c r="N326" s="474"/>
      <c r="O326" s="471"/>
      <c r="P326" s="471"/>
      <c r="Q326" s="471"/>
      <c r="R326" s="471"/>
      <c r="S326" s="471"/>
      <c r="T326" s="471"/>
      <c r="U326" s="471"/>
      <c r="V326" s="471"/>
      <c r="W326" s="471"/>
      <c r="X326" s="471"/>
      <c r="Y326" s="471"/>
      <c r="Z326" s="471"/>
      <c r="AA326" s="471"/>
      <c r="AB326" s="471"/>
      <c r="AC326" s="471"/>
      <c r="AD326" s="471"/>
      <c r="AE326" s="471"/>
      <c r="AF326" s="471"/>
      <c r="AG326" s="471"/>
      <c r="AH326" s="471"/>
    </row>
    <row r="327" spans="1:34" hidden="1" x14ac:dyDescent="0.25">
      <c r="A327" s="474"/>
      <c r="B327" s="474"/>
      <c r="C327" s="474"/>
      <c r="D327" s="474"/>
      <c r="E327" s="474"/>
      <c r="F327" s="474"/>
      <c r="G327" s="474"/>
      <c r="H327" s="474"/>
      <c r="I327" s="474"/>
      <c r="J327" s="474"/>
      <c r="K327" s="474"/>
      <c r="L327" s="474"/>
      <c r="M327" s="474"/>
      <c r="N327" s="474"/>
      <c r="O327" s="471"/>
      <c r="P327" s="471"/>
      <c r="Q327" s="471"/>
      <c r="R327" s="471"/>
      <c r="S327" s="471"/>
      <c r="T327" s="471"/>
      <c r="U327" s="471"/>
      <c r="V327" s="471"/>
      <c r="W327" s="471"/>
      <c r="X327" s="471"/>
      <c r="Y327" s="471"/>
      <c r="Z327" s="471"/>
      <c r="AA327" s="471"/>
      <c r="AB327" s="471"/>
      <c r="AC327" s="471"/>
      <c r="AD327" s="471"/>
      <c r="AE327" s="471"/>
      <c r="AF327" s="471"/>
      <c r="AG327" s="471"/>
      <c r="AH327" s="471"/>
    </row>
    <row r="328" spans="1:34" hidden="1" x14ac:dyDescent="0.25">
      <c r="A328" s="474"/>
      <c r="B328" s="474"/>
      <c r="C328" s="474"/>
      <c r="D328" s="474"/>
      <c r="E328" s="474"/>
      <c r="F328" s="474"/>
      <c r="G328" s="474"/>
      <c r="H328" s="474"/>
      <c r="I328" s="474"/>
      <c r="J328" s="474"/>
      <c r="K328" s="474"/>
      <c r="L328" s="474"/>
      <c r="M328" s="474"/>
      <c r="N328" s="474"/>
      <c r="O328" s="471"/>
      <c r="P328" s="471"/>
      <c r="Q328" s="471"/>
      <c r="R328" s="471"/>
      <c r="S328" s="471"/>
      <c r="T328" s="471"/>
      <c r="U328" s="471"/>
      <c r="V328" s="471"/>
      <c r="W328" s="471"/>
      <c r="X328" s="471"/>
      <c r="Y328" s="471"/>
      <c r="Z328" s="471"/>
      <c r="AA328" s="471"/>
      <c r="AB328" s="471"/>
      <c r="AC328" s="471"/>
      <c r="AD328" s="471"/>
      <c r="AE328" s="471"/>
      <c r="AF328" s="471"/>
      <c r="AG328" s="471"/>
      <c r="AH328" s="471"/>
    </row>
    <row r="329" spans="1:34" hidden="1" x14ac:dyDescent="0.25">
      <c r="A329" s="473" t="s">
        <v>1408</v>
      </c>
      <c r="B329" s="473"/>
      <c r="C329" s="473"/>
      <c r="D329" s="473"/>
      <c r="E329" s="473"/>
      <c r="F329" s="473"/>
      <c r="G329" s="473"/>
      <c r="H329" s="473"/>
      <c r="I329" s="473"/>
      <c r="J329" s="473"/>
      <c r="K329" s="473"/>
      <c r="L329" s="473"/>
      <c r="M329" s="473"/>
      <c r="N329" s="473"/>
      <c r="O329" s="471">
        <f>SUM(O330:S331)</f>
        <v>0</v>
      </c>
      <c r="P329" s="471"/>
      <c r="Q329" s="471"/>
      <c r="R329" s="471"/>
      <c r="S329" s="471"/>
      <c r="T329" s="471">
        <f>SUM(T330:X331)</f>
        <v>0</v>
      </c>
      <c r="U329" s="471"/>
      <c r="V329" s="471"/>
      <c r="W329" s="471"/>
      <c r="X329" s="471"/>
      <c r="Y329" s="471">
        <f>SUM(Y330:AC331)</f>
        <v>0</v>
      </c>
      <c r="Z329" s="471"/>
      <c r="AA329" s="471"/>
      <c r="AB329" s="471"/>
      <c r="AC329" s="471"/>
      <c r="AD329" s="471">
        <f>SUM(AD330:AH331)</f>
        <v>0</v>
      </c>
      <c r="AE329" s="471"/>
      <c r="AF329" s="471"/>
      <c r="AG329" s="471"/>
      <c r="AH329" s="471"/>
    </row>
    <row r="330" spans="1:34" hidden="1" x14ac:dyDescent="0.25">
      <c r="A330" s="474"/>
      <c r="B330" s="474"/>
      <c r="C330" s="474"/>
      <c r="D330" s="474"/>
      <c r="E330" s="474"/>
      <c r="F330" s="474"/>
      <c r="G330" s="474"/>
      <c r="H330" s="474"/>
      <c r="I330" s="474"/>
      <c r="J330" s="474"/>
      <c r="K330" s="474"/>
      <c r="L330" s="474"/>
      <c r="M330" s="474"/>
      <c r="N330" s="474"/>
      <c r="O330" s="471"/>
      <c r="P330" s="471"/>
      <c r="Q330" s="471"/>
      <c r="R330" s="471"/>
      <c r="S330" s="471"/>
      <c r="T330" s="471"/>
      <c r="U330" s="471"/>
      <c r="V330" s="471"/>
      <c r="W330" s="471"/>
      <c r="X330" s="471"/>
      <c r="Y330" s="471"/>
      <c r="Z330" s="471"/>
      <c r="AA330" s="471"/>
      <c r="AB330" s="471"/>
      <c r="AC330" s="471"/>
      <c r="AD330" s="471"/>
      <c r="AE330" s="471"/>
      <c r="AF330" s="471"/>
      <c r="AG330" s="471"/>
      <c r="AH330" s="471"/>
    </row>
    <row r="331" spans="1:34" hidden="1" x14ac:dyDescent="0.25">
      <c r="A331" s="474"/>
      <c r="B331" s="474"/>
      <c r="C331" s="474"/>
      <c r="D331" s="474"/>
      <c r="E331" s="474"/>
      <c r="F331" s="474"/>
      <c r="G331" s="474"/>
      <c r="H331" s="474"/>
      <c r="I331" s="474"/>
      <c r="J331" s="474"/>
      <c r="K331" s="474"/>
      <c r="L331" s="474"/>
      <c r="M331" s="474"/>
      <c r="N331" s="474"/>
      <c r="O331" s="471"/>
      <c r="P331" s="471"/>
      <c r="Q331" s="471"/>
      <c r="R331" s="471"/>
      <c r="S331" s="471"/>
      <c r="T331" s="471"/>
      <c r="U331" s="471"/>
      <c r="V331" s="471"/>
      <c r="W331" s="471"/>
      <c r="X331" s="471"/>
      <c r="Y331" s="471"/>
      <c r="Z331" s="471"/>
      <c r="AA331" s="471"/>
      <c r="AB331" s="471"/>
      <c r="AC331" s="471"/>
      <c r="AD331" s="471"/>
      <c r="AE331" s="471"/>
      <c r="AF331" s="471"/>
      <c r="AG331" s="471"/>
      <c r="AH331" s="471"/>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500" t="s">
        <v>1409</v>
      </c>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c r="AB333" s="500"/>
      <c r="AC333" s="500"/>
      <c r="AD333" s="500"/>
      <c r="AE333" s="500"/>
      <c r="AF333" s="500"/>
      <c r="AG333" s="500"/>
      <c r="AH333" s="500"/>
    </row>
    <row r="334" spans="1:34" hidden="1" x14ac:dyDescent="0.25">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c r="AB334" s="500"/>
      <c r="AC334" s="500"/>
      <c r="AD334" s="500"/>
      <c r="AE334" s="500"/>
      <c r="AF334" s="500"/>
      <c r="AG334" s="500"/>
      <c r="AH334" s="500"/>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6" t="s">
        <v>1413</v>
      </c>
      <c r="B342" s="476"/>
      <c r="C342" s="476"/>
      <c r="D342" s="476"/>
      <c r="E342" s="476"/>
      <c r="F342" s="476"/>
      <c r="G342" s="476"/>
      <c r="H342" s="476"/>
      <c r="I342" s="476"/>
      <c r="J342" s="476"/>
      <c r="K342" s="476"/>
      <c r="L342" s="476"/>
      <c r="M342" s="476"/>
      <c r="N342" s="476"/>
      <c r="O342" s="477"/>
      <c r="P342" s="477"/>
      <c r="Q342" s="477"/>
      <c r="R342" s="477"/>
      <c r="S342" s="477"/>
      <c r="T342" s="477"/>
      <c r="U342" s="477"/>
      <c r="V342" s="477"/>
      <c r="W342" s="477"/>
      <c r="X342" s="477"/>
      <c r="Y342" s="477"/>
      <c r="Z342" s="477"/>
      <c r="AA342" s="477"/>
      <c r="AB342" s="477"/>
      <c r="AC342" s="477"/>
      <c r="AD342" s="477"/>
      <c r="AE342" s="477"/>
      <c r="AF342" s="477"/>
      <c r="AG342" s="477"/>
      <c r="AH342" s="477"/>
    </row>
    <row r="343" spans="1:34" hidden="1" x14ac:dyDescent="0.25">
      <c r="A343" s="476" t="s">
        <v>1414</v>
      </c>
      <c r="B343" s="476"/>
      <c r="C343" s="476"/>
      <c r="D343" s="476"/>
      <c r="E343" s="476"/>
      <c r="F343" s="476"/>
      <c r="G343" s="476"/>
      <c r="H343" s="476"/>
      <c r="I343" s="476"/>
      <c r="J343" s="476"/>
      <c r="K343" s="476"/>
      <c r="L343" s="476"/>
      <c r="M343" s="476"/>
      <c r="N343" s="476"/>
      <c r="O343" s="477"/>
      <c r="P343" s="477"/>
      <c r="Q343" s="477"/>
      <c r="R343" s="477"/>
      <c r="S343" s="477"/>
      <c r="T343" s="477"/>
      <c r="U343" s="477"/>
      <c r="V343" s="477"/>
      <c r="W343" s="477"/>
      <c r="X343" s="477"/>
      <c r="Y343" s="477"/>
      <c r="Z343" s="477"/>
      <c r="AA343" s="477"/>
      <c r="AB343" s="477"/>
      <c r="AC343" s="477"/>
      <c r="AD343" s="477"/>
      <c r="AE343" s="477"/>
      <c r="AF343" s="477"/>
      <c r="AG343" s="477"/>
      <c r="AH343" s="477"/>
    </row>
    <row r="344" spans="1:34" hidden="1" x14ac:dyDescent="0.25">
      <c r="A344" s="476" t="s">
        <v>1415</v>
      </c>
      <c r="B344" s="476"/>
      <c r="C344" s="476"/>
      <c r="D344" s="476"/>
      <c r="E344" s="476"/>
      <c r="F344" s="476"/>
      <c r="G344" s="476"/>
      <c r="H344" s="476"/>
      <c r="I344" s="476"/>
      <c r="J344" s="476"/>
      <c r="K344" s="476"/>
      <c r="L344" s="476"/>
      <c r="M344" s="476"/>
      <c r="N344" s="476"/>
      <c r="O344" s="477"/>
      <c r="P344" s="477"/>
      <c r="Q344" s="477"/>
      <c r="R344" s="477"/>
      <c r="S344" s="477"/>
      <c r="T344" s="477"/>
      <c r="U344" s="477"/>
      <c r="V344" s="477"/>
      <c r="W344" s="477"/>
      <c r="X344" s="477"/>
      <c r="Y344" s="477"/>
      <c r="Z344" s="477"/>
      <c r="AA344" s="477"/>
      <c r="AB344" s="477"/>
      <c r="AC344" s="477"/>
      <c r="AD344" s="477"/>
      <c r="AE344" s="477"/>
      <c r="AF344" s="477"/>
      <c r="AG344" s="477"/>
      <c r="AH344" s="477"/>
    </row>
    <row r="345" spans="1:34" ht="23.25" hidden="1" customHeight="1" x14ac:dyDescent="0.25">
      <c r="A345" s="476" t="s">
        <v>1416</v>
      </c>
      <c r="B345" s="476"/>
      <c r="C345" s="476"/>
      <c r="D345" s="476"/>
      <c r="E345" s="476"/>
      <c r="F345" s="476"/>
      <c r="G345" s="476"/>
      <c r="H345" s="476"/>
      <c r="I345" s="476"/>
      <c r="J345" s="476"/>
      <c r="K345" s="476"/>
      <c r="L345" s="476"/>
      <c r="M345" s="476"/>
      <c r="N345" s="476"/>
      <c r="O345" s="477"/>
      <c r="P345" s="477"/>
      <c r="Q345" s="477"/>
      <c r="R345" s="477"/>
      <c r="S345" s="477"/>
      <c r="T345" s="477"/>
      <c r="U345" s="477"/>
      <c r="V345" s="477"/>
      <c r="W345" s="477"/>
      <c r="X345" s="477"/>
      <c r="Y345" s="477"/>
      <c r="Z345" s="477"/>
      <c r="AA345" s="477"/>
      <c r="AB345" s="477"/>
      <c r="AC345" s="477"/>
      <c r="AD345" s="477"/>
      <c r="AE345" s="477"/>
      <c r="AF345" s="477"/>
      <c r="AG345" s="477"/>
      <c r="AH345" s="477"/>
    </row>
    <row r="346" spans="1:34" hidden="1" x14ac:dyDescent="0.25">
      <c r="A346" s="481" t="s">
        <v>1315</v>
      </c>
      <c r="B346" s="481"/>
      <c r="C346" s="481"/>
      <c r="D346" s="481"/>
      <c r="E346" s="481"/>
      <c r="F346" s="481"/>
      <c r="G346" s="481"/>
      <c r="H346" s="481"/>
      <c r="I346" s="481"/>
      <c r="J346" s="481"/>
      <c r="K346" s="481"/>
      <c r="L346" s="481"/>
      <c r="M346" s="481"/>
      <c r="N346" s="481"/>
      <c r="O346" s="497">
        <f>SUM(O342:X345)</f>
        <v>0</v>
      </c>
      <c r="P346" s="497"/>
      <c r="Q346" s="497"/>
      <c r="R346" s="497"/>
      <c r="S346" s="497"/>
      <c r="T346" s="497"/>
      <c r="U346" s="497"/>
      <c r="V346" s="497"/>
      <c r="W346" s="497"/>
      <c r="X346" s="497"/>
      <c r="Y346" s="497">
        <f>SUM(Y342:AH345)</f>
        <v>0</v>
      </c>
      <c r="Z346" s="497"/>
      <c r="AA346" s="497"/>
      <c r="AB346" s="497"/>
      <c r="AC346" s="497"/>
      <c r="AD346" s="497"/>
      <c r="AE346" s="497"/>
      <c r="AF346" s="497"/>
      <c r="AG346" s="497"/>
      <c r="AH346" s="497"/>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8" t="s">
        <v>1389</v>
      </c>
      <c r="B351" s="469"/>
      <c r="C351" s="469"/>
      <c r="D351" s="469"/>
      <c r="E351" s="469"/>
      <c r="F351" s="469"/>
      <c r="G351" s="469"/>
      <c r="H351" s="469"/>
      <c r="I351" s="469"/>
      <c r="J351" s="469"/>
      <c r="K351" s="469"/>
      <c r="L351" s="469"/>
      <c r="M351" s="469"/>
      <c r="N351" s="469"/>
      <c r="O351" s="469"/>
      <c r="P351" s="469"/>
      <c r="Q351" s="469"/>
      <c r="R351" s="469"/>
      <c r="S351" s="469"/>
      <c r="T351" s="469"/>
      <c r="U351" s="469"/>
      <c r="V351" s="469"/>
      <c r="W351" s="469"/>
      <c r="X351" s="469"/>
      <c r="Y351" s="469"/>
      <c r="Z351" s="469"/>
      <c r="AA351" s="469"/>
      <c r="AB351" s="469"/>
      <c r="AC351" s="469"/>
      <c r="AD351" s="469"/>
      <c r="AE351" s="469"/>
      <c r="AF351" s="469"/>
      <c r="AG351" s="469"/>
      <c r="AH351" s="469"/>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1508</v>
      </c>
      <c r="B355" s="438"/>
      <c r="C355" s="438"/>
      <c r="D355" s="438"/>
      <c r="E355" s="438"/>
      <c r="F355" s="438"/>
      <c r="G355" s="438"/>
      <c r="H355" s="438"/>
      <c r="I355" s="438"/>
      <c r="J355" s="438"/>
      <c r="K355" s="438"/>
      <c r="L355" s="438"/>
      <c r="M355" s="438"/>
      <c r="N355" s="438"/>
      <c r="O355" s="478">
        <v>1761918</v>
      </c>
      <c r="P355" s="478"/>
      <c r="Q355" s="478"/>
      <c r="R355" s="478"/>
      <c r="S355" s="478"/>
      <c r="T355" s="478"/>
      <c r="U355" s="478"/>
      <c r="V355" s="478"/>
      <c r="W355" s="478"/>
      <c r="X355" s="478"/>
      <c r="Y355" s="478">
        <v>2671465</v>
      </c>
      <c r="Z355" s="478"/>
      <c r="AA355" s="478"/>
      <c r="AB355" s="478"/>
      <c r="AC355" s="478"/>
      <c r="AD355" s="478"/>
      <c r="AE355" s="478"/>
      <c r="AF355" s="478"/>
      <c r="AG355" s="478"/>
      <c r="AH355" s="478"/>
      <c r="AJ355" s="240"/>
    </row>
    <row r="356" spans="1:36" x14ac:dyDescent="0.25">
      <c r="A356" s="438"/>
      <c r="B356" s="438"/>
      <c r="C356" s="438"/>
      <c r="D356" s="438"/>
      <c r="E356" s="438"/>
      <c r="F356" s="438"/>
      <c r="G356" s="438"/>
      <c r="H356" s="438"/>
      <c r="I356" s="438"/>
      <c r="J356" s="438"/>
      <c r="K356" s="438"/>
      <c r="L356" s="438"/>
      <c r="M356" s="438"/>
      <c r="N356" s="438"/>
      <c r="O356" s="478"/>
      <c r="P356" s="478"/>
      <c r="Q356" s="478"/>
      <c r="R356" s="478"/>
      <c r="S356" s="478"/>
      <c r="T356" s="478"/>
      <c r="U356" s="478"/>
      <c r="V356" s="478"/>
      <c r="W356" s="478"/>
      <c r="X356" s="478"/>
      <c r="Y356" s="478"/>
      <c r="Z356" s="478"/>
      <c r="AA356" s="478"/>
      <c r="AB356" s="478"/>
      <c r="AC356" s="478"/>
      <c r="AD356" s="478"/>
      <c r="AE356" s="478"/>
      <c r="AF356" s="478"/>
      <c r="AG356" s="478"/>
      <c r="AH356" s="478"/>
      <c r="AJ356" s="240"/>
    </row>
    <row r="357" spans="1:36" ht="15" customHeight="1" x14ac:dyDescent="0.25">
      <c r="A357" s="432" t="s">
        <v>1390</v>
      </c>
      <c r="B357" s="432"/>
      <c r="C357" s="432"/>
      <c r="D357" s="432"/>
      <c r="E357" s="432"/>
      <c r="F357" s="432"/>
      <c r="G357" s="432"/>
      <c r="H357" s="432"/>
      <c r="I357" s="432"/>
      <c r="J357" s="432"/>
      <c r="K357" s="432"/>
      <c r="L357" s="432"/>
      <c r="M357" s="432"/>
      <c r="N357" s="432"/>
      <c r="O357" s="465">
        <v>514797</v>
      </c>
      <c r="P357" s="465"/>
      <c r="Q357" s="465"/>
      <c r="R357" s="465"/>
      <c r="S357" s="465"/>
      <c r="T357" s="465"/>
      <c r="U357" s="465"/>
      <c r="V357" s="465"/>
      <c r="W357" s="465"/>
      <c r="X357" s="465"/>
      <c r="Y357" s="465">
        <v>342856</v>
      </c>
      <c r="Z357" s="465"/>
      <c r="AA357" s="465"/>
      <c r="AB357" s="465"/>
      <c r="AC357" s="465"/>
      <c r="AD357" s="465"/>
      <c r="AE357" s="465"/>
      <c r="AF357" s="465"/>
      <c r="AG357" s="465"/>
      <c r="AH357" s="465"/>
    </row>
    <row r="358" spans="1:36" x14ac:dyDescent="0.25">
      <c r="A358" s="432"/>
      <c r="B358" s="432"/>
      <c r="C358" s="432"/>
      <c r="D358" s="432"/>
      <c r="E358" s="432"/>
      <c r="F358" s="432"/>
      <c r="G358" s="432"/>
      <c r="H358" s="432"/>
      <c r="I358" s="432"/>
      <c r="J358" s="432"/>
      <c r="K358" s="432"/>
      <c r="L358" s="432"/>
      <c r="M358" s="432"/>
      <c r="N358" s="432"/>
      <c r="O358" s="465"/>
      <c r="P358" s="465"/>
      <c r="Q358" s="465"/>
      <c r="R358" s="465"/>
      <c r="S358" s="465"/>
      <c r="T358" s="465"/>
      <c r="U358" s="465"/>
      <c r="V358" s="465"/>
      <c r="W358" s="465"/>
      <c r="X358" s="465"/>
      <c r="Y358" s="465"/>
      <c r="Z358" s="465"/>
      <c r="AA358" s="465"/>
      <c r="AB358" s="465"/>
      <c r="AC358" s="465"/>
      <c r="AD358" s="465"/>
      <c r="AE358" s="465"/>
      <c r="AF358" s="465"/>
      <c r="AG358" s="465"/>
      <c r="AH358" s="465"/>
    </row>
    <row r="359" spans="1:36" ht="15" customHeight="1" x14ac:dyDescent="0.25">
      <c r="A359" s="432" t="s">
        <v>1391</v>
      </c>
      <c r="B359" s="432"/>
      <c r="C359" s="432"/>
      <c r="D359" s="432"/>
      <c r="E359" s="432"/>
      <c r="F359" s="432"/>
      <c r="G359" s="432"/>
      <c r="H359" s="432"/>
      <c r="I359" s="432"/>
      <c r="J359" s="432"/>
      <c r="K359" s="432"/>
      <c r="L359" s="432"/>
      <c r="M359" s="432"/>
      <c r="N359" s="432"/>
      <c r="O359" s="465">
        <v>9700</v>
      </c>
      <c r="P359" s="465"/>
      <c r="Q359" s="465"/>
      <c r="R359" s="465"/>
      <c r="S359" s="465"/>
      <c r="T359" s="465"/>
      <c r="U359" s="465"/>
      <c r="V359" s="465"/>
      <c r="W359" s="465"/>
      <c r="X359" s="465"/>
      <c r="Y359" s="465">
        <v>1761</v>
      </c>
      <c r="Z359" s="465"/>
      <c r="AA359" s="465"/>
      <c r="AB359" s="465"/>
      <c r="AC359" s="465"/>
      <c r="AD359" s="465"/>
      <c r="AE359" s="465"/>
      <c r="AF359" s="465"/>
      <c r="AG359" s="465"/>
      <c r="AH359" s="465"/>
    </row>
    <row r="360" spans="1:36" x14ac:dyDescent="0.25">
      <c r="A360" s="432"/>
      <c r="B360" s="432"/>
      <c r="C360" s="432"/>
      <c r="D360" s="432"/>
      <c r="E360" s="432"/>
      <c r="F360" s="432"/>
      <c r="G360" s="432"/>
      <c r="H360" s="432"/>
      <c r="I360" s="432"/>
      <c r="J360" s="432"/>
      <c r="K360" s="432"/>
      <c r="L360" s="432"/>
      <c r="M360" s="432"/>
      <c r="N360" s="432"/>
      <c r="O360" s="465"/>
      <c r="P360" s="465"/>
      <c r="Q360" s="465"/>
      <c r="R360" s="465"/>
      <c r="S360" s="465"/>
      <c r="T360" s="465"/>
      <c r="U360" s="465"/>
      <c r="V360" s="465"/>
      <c r="W360" s="465"/>
      <c r="X360" s="465"/>
      <c r="Y360" s="465"/>
      <c r="Z360" s="465"/>
      <c r="AA360" s="465"/>
      <c r="AB360" s="465"/>
      <c r="AC360" s="465"/>
      <c r="AD360" s="465"/>
      <c r="AE360" s="465"/>
      <c r="AF360" s="465"/>
      <c r="AG360" s="465"/>
      <c r="AH360" s="465"/>
    </row>
    <row r="361" spans="1:36" x14ac:dyDescent="0.25">
      <c r="A361" s="432" t="s">
        <v>1392</v>
      </c>
      <c r="B361" s="432"/>
      <c r="C361" s="432"/>
      <c r="D361" s="432"/>
      <c r="E361" s="432"/>
      <c r="F361" s="432"/>
      <c r="G361" s="432"/>
      <c r="H361" s="432"/>
      <c r="I361" s="432"/>
      <c r="J361" s="432"/>
      <c r="K361" s="432"/>
      <c r="L361" s="432"/>
      <c r="M361" s="432"/>
      <c r="N361" s="432"/>
      <c r="O361" s="466">
        <v>544517</v>
      </c>
      <c r="P361" s="466"/>
      <c r="Q361" s="466"/>
      <c r="R361" s="466"/>
      <c r="S361" s="466"/>
      <c r="T361" s="466"/>
      <c r="U361" s="466"/>
      <c r="V361" s="466"/>
      <c r="W361" s="466"/>
      <c r="X361" s="466"/>
      <c r="Y361" s="466">
        <v>1684186</v>
      </c>
      <c r="Z361" s="466"/>
      <c r="AA361" s="466"/>
      <c r="AB361" s="466"/>
      <c r="AC361" s="466"/>
      <c r="AD361" s="466"/>
      <c r="AE361" s="466"/>
      <c r="AF361" s="466"/>
      <c r="AG361" s="466"/>
      <c r="AH361" s="466"/>
    </row>
    <row r="362" spans="1:36" x14ac:dyDescent="0.25">
      <c r="A362" s="432"/>
      <c r="B362" s="432"/>
      <c r="C362" s="432"/>
      <c r="D362" s="432"/>
      <c r="E362" s="432"/>
      <c r="F362" s="432"/>
      <c r="G362" s="432"/>
      <c r="H362" s="432"/>
      <c r="I362" s="432"/>
      <c r="J362" s="432"/>
      <c r="K362" s="432"/>
      <c r="L362" s="432"/>
      <c r="M362" s="432"/>
      <c r="N362" s="432"/>
      <c r="O362" s="466"/>
      <c r="P362" s="466"/>
      <c r="Q362" s="466"/>
      <c r="R362" s="466"/>
      <c r="S362" s="466"/>
      <c r="T362" s="466"/>
      <c r="U362" s="466"/>
      <c r="V362" s="466"/>
      <c r="W362" s="466"/>
      <c r="X362" s="466"/>
      <c r="Y362" s="466"/>
      <c r="Z362" s="466"/>
      <c r="AA362" s="466"/>
      <c r="AB362" s="466"/>
      <c r="AC362" s="466"/>
      <c r="AD362" s="466"/>
      <c r="AE362" s="466"/>
      <c r="AF362" s="466"/>
      <c r="AG362" s="466"/>
      <c r="AH362" s="466"/>
    </row>
    <row r="363" spans="1:36" ht="2.25" customHeight="1" x14ac:dyDescent="0.25">
      <c r="A363" s="432" t="s">
        <v>1393</v>
      </c>
      <c r="B363" s="432"/>
      <c r="C363" s="432"/>
      <c r="D363" s="432"/>
      <c r="E363" s="432"/>
      <c r="F363" s="432"/>
      <c r="G363" s="432"/>
      <c r="H363" s="432"/>
      <c r="I363" s="432"/>
      <c r="J363" s="432"/>
      <c r="K363" s="432"/>
      <c r="L363" s="432"/>
      <c r="M363" s="432"/>
      <c r="N363" s="432"/>
      <c r="O363" s="465"/>
      <c r="P363" s="465"/>
      <c r="Q363" s="465"/>
      <c r="R363" s="465"/>
      <c r="S363" s="465"/>
      <c r="T363" s="465"/>
      <c r="U363" s="465"/>
      <c r="V363" s="465"/>
      <c r="W363" s="465"/>
      <c r="X363" s="465"/>
      <c r="Y363" s="465"/>
      <c r="Z363" s="465"/>
      <c r="AA363" s="465"/>
      <c r="AB363" s="465"/>
      <c r="AC363" s="465"/>
      <c r="AD363" s="465"/>
      <c r="AE363" s="465"/>
      <c r="AF363" s="465"/>
      <c r="AG363" s="465"/>
      <c r="AH363" s="465"/>
    </row>
    <row r="364" spans="1:36" hidden="1" x14ac:dyDescent="0.25">
      <c r="A364" s="432"/>
      <c r="B364" s="432"/>
      <c r="C364" s="432"/>
      <c r="D364" s="432"/>
      <c r="E364" s="432"/>
      <c r="F364" s="432"/>
      <c r="G364" s="432"/>
      <c r="H364" s="432"/>
      <c r="I364" s="432"/>
      <c r="J364" s="432"/>
      <c r="K364" s="432"/>
      <c r="L364" s="432"/>
      <c r="M364" s="432"/>
      <c r="N364" s="432"/>
      <c r="O364" s="465"/>
      <c r="P364" s="465"/>
      <c r="Q364" s="465"/>
      <c r="R364" s="465"/>
      <c r="S364" s="465"/>
      <c r="T364" s="465"/>
      <c r="U364" s="465"/>
      <c r="V364" s="465"/>
      <c r="W364" s="465"/>
      <c r="X364" s="465"/>
      <c r="Y364" s="465"/>
      <c r="Z364" s="465"/>
      <c r="AA364" s="465"/>
      <c r="AB364" s="465"/>
      <c r="AC364" s="465"/>
      <c r="AD364" s="465"/>
      <c r="AE364" s="465"/>
      <c r="AF364" s="465"/>
      <c r="AG364" s="465"/>
      <c r="AH364" s="465"/>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7" t="s">
        <v>1447</v>
      </c>
      <c r="B366" s="467"/>
      <c r="C366" s="467"/>
      <c r="D366" s="467"/>
      <c r="E366" s="467"/>
      <c r="F366" s="467"/>
      <c r="G366" s="467"/>
      <c r="H366" s="467"/>
      <c r="I366" s="467"/>
      <c r="J366" s="467"/>
      <c r="K366" s="467"/>
      <c r="L366" s="467"/>
      <c r="M366" s="467"/>
      <c r="N366" s="467"/>
      <c r="O366" s="467"/>
      <c r="P366" s="467"/>
      <c r="Q366" s="467"/>
      <c r="R366" s="467"/>
      <c r="S366" s="467"/>
      <c r="T366" s="467"/>
      <c r="U366" s="467"/>
      <c r="V366" s="467"/>
      <c r="W366" s="467"/>
      <c r="X366" s="467"/>
      <c r="Y366" s="467"/>
      <c r="Z366" s="467"/>
      <c r="AA366" s="467"/>
      <c r="AB366" s="467"/>
      <c r="AC366" s="467"/>
      <c r="AD366" s="467"/>
      <c r="AE366" s="467"/>
      <c r="AF366" s="467"/>
      <c r="AG366" s="467"/>
      <c r="AH366" s="467"/>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8" t="s">
        <v>1507</v>
      </c>
      <c r="B369" s="499"/>
      <c r="C369" s="499"/>
      <c r="D369" s="499"/>
      <c r="E369" s="499"/>
      <c r="F369" s="499"/>
      <c r="G369" s="499"/>
      <c r="H369" s="499"/>
      <c r="I369" s="499"/>
      <c r="J369" s="499"/>
      <c r="K369" s="499"/>
      <c r="L369" s="499"/>
      <c r="M369" s="499"/>
      <c r="N369" s="499"/>
      <c r="O369" s="499"/>
      <c r="P369" s="499"/>
      <c r="Q369" s="499"/>
      <c r="R369" s="499"/>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9" t="s">
        <v>1443</v>
      </c>
      <c r="C371" s="479"/>
      <c r="D371" s="479"/>
      <c r="E371" s="479"/>
      <c r="F371" s="479"/>
      <c r="G371" s="479"/>
      <c r="H371" s="479"/>
      <c r="I371" s="479"/>
      <c r="J371" s="479"/>
      <c r="K371" s="479"/>
      <c r="L371" s="479"/>
      <c r="M371" s="479"/>
      <c r="N371" s="479"/>
      <c r="O371" s="479"/>
      <c r="P371" s="479"/>
      <c r="Q371" s="479"/>
      <c r="R371" s="479"/>
      <c r="S371" s="479"/>
      <c r="T371" s="479"/>
      <c r="U371" s="479"/>
      <c r="V371" s="479"/>
      <c r="W371" s="479"/>
      <c r="X371" s="479"/>
      <c r="Y371" s="479"/>
      <c r="Z371" s="479"/>
      <c r="AA371" s="479"/>
      <c r="AB371" s="479"/>
      <c r="AC371" s="479"/>
      <c r="AD371" s="479"/>
      <c r="AE371" s="479"/>
      <c r="AF371" s="479"/>
      <c r="AG371" s="479"/>
      <c r="AH371" s="479"/>
    </row>
    <row r="372" spans="1:34" ht="38.25" hidden="1" customHeight="1" x14ac:dyDescent="0.25">
      <c r="A372" s="231"/>
      <c r="B372" s="480" t="s">
        <v>1444</v>
      </c>
      <c r="C372" s="480"/>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row>
    <row r="373" spans="1:34" ht="29.25" hidden="1" customHeight="1" x14ac:dyDescent="0.25">
      <c r="A373" s="231"/>
      <c r="B373" s="480" t="s">
        <v>1446</v>
      </c>
      <c r="C373" s="480"/>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row>
    <row r="374" spans="1:34" ht="26.25" hidden="1" customHeight="1" x14ac:dyDescent="0.25">
      <c r="A374" s="231"/>
      <c r="B374" s="480" t="s">
        <v>1445</v>
      </c>
      <c r="C374" s="480"/>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1" t="s">
        <v>1510</v>
      </c>
      <c r="B380" s="481"/>
      <c r="C380" s="481"/>
      <c r="D380" s="481"/>
      <c r="E380" s="481"/>
      <c r="F380" s="481"/>
      <c r="G380" s="481"/>
      <c r="H380" s="481"/>
      <c r="I380" s="481"/>
      <c r="J380" s="481"/>
      <c r="K380" s="481"/>
      <c r="L380" s="481"/>
      <c r="M380" s="481"/>
      <c r="N380" s="481"/>
      <c r="O380" s="481"/>
      <c r="P380" s="481"/>
      <c r="Q380" s="481"/>
      <c r="R380" s="481"/>
      <c r="S380" s="481"/>
      <c r="T380" s="481"/>
      <c r="U380" s="482"/>
      <c r="V380" s="482"/>
      <c r="W380" s="482"/>
      <c r="X380" s="482"/>
      <c r="Y380" s="482"/>
      <c r="Z380" s="482"/>
      <c r="AA380" s="482"/>
      <c r="AB380" s="482"/>
      <c r="AC380" s="482"/>
      <c r="AD380" s="482"/>
      <c r="AE380" s="482"/>
      <c r="AF380" s="482"/>
      <c r="AG380" s="482"/>
      <c r="AH380" s="482"/>
    </row>
    <row r="381" spans="1:34" ht="15" hidden="1" customHeight="1" x14ac:dyDescent="0.25">
      <c r="A381" s="481"/>
      <c r="B381" s="481"/>
      <c r="C381" s="481"/>
      <c r="D381" s="481"/>
      <c r="E381" s="481"/>
      <c r="F381" s="481"/>
      <c r="G381" s="481"/>
      <c r="H381" s="481"/>
      <c r="I381" s="481"/>
      <c r="J381" s="481"/>
      <c r="K381" s="481"/>
      <c r="L381" s="481"/>
      <c r="M381" s="481"/>
      <c r="N381" s="481"/>
      <c r="O381" s="481"/>
      <c r="P381" s="481"/>
      <c r="Q381" s="481"/>
      <c r="R381" s="481"/>
      <c r="S381" s="481"/>
      <c r="T381" s="481"/>
      <c r="U381" s="482"/>
      <c r="V381" s="482"/>
      <c r="W381" s="482"/>
      <c r="X381" s="482"/>
      <c r="Y381" s="482"/>
      <c r="Z381" s="482"/>
      <c r="AA381" s="482"/>
      <c r="AB381" s="482"/>
      <c r="AC381" s="482"/>
      <c r="AD381" s="482"/>
      <c r="AE381" s="482"/>
      <c r="AF381" s="482"/>
      <c r="AG381" s="482"/>
      <c r="AH381" s="482"/>
    </row>
    <row r="382" spans="1:34" ht="15" hidden="1" customHeight="1" x14ac:dyDescent="0.25">
      <c r="A382" s="481"/>
      <c r="B382" s="481"/>
      <c r="C382" s="481"/>
      <c r="D382" s="481"/>
      <c r="E382" s="481"/>
      <c r="F382" s="481"/>
      <c r="G382" s="481"/>
      <c r="H382" s="481"/>
      <c r="I382" s="481"/>
      <c r="J382" s="481"/>
      <c r="K382" s="481"/>
      <c r="L382" s="481"/>
      <c r="M382" s="481"/>
      <c r="N382" s="481"/>
      <c r="O382" s="481"/>
      <c r="P382" s="481"/>
      <c r="Q382" s="481"/>
      <c r="R382" s="481"/>
      <c r="S382" s="481"/>
      <c r="T382" s="481"/>
      <c r="U382" s="482"/>
      <c r="V382" s="482"/>
      <c r="W382" s="482"/>
      <c r="X382" s="482"/>
      <c r="Y382" s="482"/>
      <c r="Z382" s="482"/>
      <c r="AA382" s="482"/>
      <c r="AB382" s="482"/>
      <c r="AC382" s="482"/>
      <c r="AD382" s="482"/>
      <c r="AE382" s="482"/>
      <c r="AF382" s="482"/>
      <c r="AG382" s="482"/>
      <c r="AH382" s="482"/>
    </row>
    <row r="383" spans="1:34" ht="15" hidden="1" customHeight="1" x14ac:dyDescent="0.25">
      <c r="A383" s="481" t="s">
        <v>1315</v>
      </c>
      <c r="B383" s="481"/>
      <c r="C383" s="481"/>
      <c r="D383" s="481"/>
      <c r="E383" s="481"/>
      <c r="F383" s="481"/>
      <c r="G383" s="481"/>
      <c r="H383" s="481"/>
      <c r="I383" s="481"/>
      <c r="J383" s="481"/>
      <c r="K383" s="481"/>
      <c r="L383" s="481"/>
      <c r="M383" s="481"/>
      <c r="N383" s="481"/>
      <c r="O383" s="481"/>
      <c r="P383" s="481"/>
      <c r="Q383" s="481"/>
      <c r="R383" s="481"/>
      <c r="S383" s="481"/>
      <c r="T383" s="481"/>
      <c r="U383" s="482">
        <f>SUM(U380:AA382)</f>
        <v>0</v>
      </c>
      <c r="V383" s="482"/>
      <c r="W383" s="482"/>
      <c r="X383" s="482"/>
      <c r="Y383" s="482"/>
      <c r="Z383" s="482"/>
      <c r="AA383" s="482"/>
      <c r="AB383" s="482">
        <f>SUM(AB380:AH382)</f>
        <v>0</v>
      </c>
      <c r="AC383" s="482"/>
      <c r="AD383" s="482"/>
      <c r="AE383" s="482"/>
      <c r="AF383" s="482"/>
      <c r="AG383" s="482"/>
      <c r="AH383" s="482"/>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1" t="s">
        <v>1512</v>
      </c>
      <c r="B389" s="481"/>
      <c r="C389" s="481"/>
      <c r="D389" s="481"/>
      <c r="E389" s="481"/>
      <c r="F389" s="481"/>
      <c r="G389" s="481"/>
      <c r="H389" s="481"/>
      <c r="I389" s="481"/>
      <c r="J389" s="481"/>
      <c r="K389" s="481"/>
      <c r="L389" s="481"/>
      <c r="M389" s="481"/>
      <c r="N389" s="481"/>
      <c r="O389" s="481"/>
      <c r="P389" s="481"/>
      <c r="Q389" s="481"/>
      <c r="R389" s="481"/>
      <c r="S389" s="481"/>
      <c r="T389" s="481"/>
      <c r="U389" s="482"/>
      <c r="V389" s="482"/>
      <c r="W389" s="482"/>
      <c r="X389" s="482"/>
      <c r="Y389" s="482"/>
      <c r="Z389" s="482"/>
      <c r="AA389" s="482"/>
      <c r="AB389" s="482"/>
      <c r="AC389" s="482"/>
      <c r="AD389" s="482"/>
      <c r="AE389" s="482"/>
      <c r="AF389" s="482"/>
      <c r="AG389" s="482"/>
      <c r="AH389" s="482"/>
    </row>
    <row r="390" spans="1:34" hidden="1" x14ac:dyDescent="0.25">
      <c r="A390" s="481"/>
      <c r="B390" s="481"/>
      <c r="C390" s="481"/>
      <c r="D390" s="481"/>
      <c r="E390" s="481"/>
      <c r="F390" s="481"/>
      <c r="G390" s="481"/>
      <c r="H390" s="481"/>
      <c r="I390" s="481"/>
      <c r="J390" s="481"/>
      <c r="K390" s="481"/>
      <c r="L390" s="481"/>
      <c r="M390" s="481"/>
      <c r="N390" s="481"/>
      <c r="O390" s="481"/>
      <c r="P390" s="481"/>
      <c r="Q390" s="481"/>
      <c r="R390" s="481"/>
      <c r="S390" s="481"/>
      <c r="T390" s="481"/>
      <c r="U390" s="482"/>
      <c r="V390" s="482"/>
      <c r="W390" s="482"/>
      <c r="X390" s="482"/>
      <c r="Y390" s="482"/>
      <c r="Z390" s="482"/>
      <c r="AA390" s="482"/>
      <c r="AB390" s="482"/>
      <c r="AC390" s="482"/>
      <c r="AD390" s="482"/>
      <c r="AE390" s="482"/>
      <c r="AF390" s="482"/>
      <c r="AG390" s="482"/>
      <c r="AH390" s="482"/>
    </row>
    <row r="391" spans="1:34" hidden="1" x14ac:dyDescent="0.25">
      <c r="A391" s="481"/>
      <c r="B391" s="481"/>
      <c r="C391" s="481"/>
      <c r="D391" s="481"/>
      <c r="E391" s="481"/>
      <c r="F391" s="481"/>
      <c r="G391" s="481"/>
      <c r="H391" s="481"/>
      <c r="I391" s="481"/>
      <c r="J391" s="481"/>
      <c r="K391" s="481"/>
      <c r="L391" s="481"/>
      <c r="M391" s="481"/>
      <c r="N391" s="481"/>
      <c r="O391" s="481"/>
      <c r="P391" s="481"/>
      <c r="Q391" s="481"/>
      <c r="R391" s="481"/>
      <c r="S391" s="481"/>
      <c r="T391" s="481"/>
      <c r="U391" s="482"/>
      <c r="V391" s="482"/>
      <c r="W391" s="482"/>
      <c r="X391" s="482"/>
      <c r="Y391" s="482"/>
      <c r="Z391" s="482"/>
      <c r="AA391" s="482"/>
      <c r="AB391" s="482"/>
      <c r="AC391" s="482"/>
      <c r="AD391" s="482"/>
      <c r="AE391" s="482"/>
      <c r="AF391" s="482"/>
      <c r="AG391" s="482"/>
      <c r="AH391" s="482"/>
    </row>
    <row r="392" spans="1:34" hidden="1" x14ac:dyDescent="0.25">
      <c r="A392" s="481" t="s">
        <v>1315</v>
      </c>
      <c r="B392" s="481"/>
      <c r="C392" s="481"/>
      <c r="D392" s="481"/>
      <c r="E392" s="481"/>
      <c r="F392" s="481"/>
      <c r="G392" s="481"/>
      <c r="H392" s="481"/>
      <c r="I392" s="481"/>
      <c r="J392" s="481"/>
      <c r="K392" s="481"/>
      <c r="L392" s="481"/>
      <c r="M392" s="481"/>
      <c r="N392" s="481"/>
      <c r="O392" s="481"/>
      <c r="P392" s="481"/>
      <c r="Q392" s="481"/>
      <c r="R392" s="481"/>
      <c r="S392" s="481"/>
      <c r="T392" s="481"/>
      <c r="U392" s="482">
        <f>SUM(U389:AA391)</f>
        <v>0</v>
      </c>
      <c r="V392" s="482"/>
      <c r="W392" s="482"/>
      <c r="X392" s="482"/>
      <c r="Y392" s="482"/>
      <c r="Z392" s="482"/>
      <c r="AA392" s="482"/>
      <c r="AB392" s="482">
        <f>SUM(AB389:AH391)</f>
        <v>0</v>
      </c>
      <c r="AC392" s="482"/>
      <c r="AD392" s="482"/>
      <c r="AE392" s="482"/>
      <c r="AF392" s="482"/>
      <c r="AG392" s="482"/>
      <c r="AH392" s="482"/>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4" t="s">
        <v>1513</v>
      </c>
      <c r="B394" s="464"/>
      <c r="C394" s="464"/>
      <c r="D394" s="464"/>
      <c r="E394" s="464"/>
      <c r="F394" s="464"/>
      <c r="G394" s="464"/>
      <c r="H394" s="464"/>
      <c r="I394" s="464"/>
      <c r="J394" s="464"/>
      <c r="K394" s="464"/>
      <c r="L394" s="464"/>
      <c r="M394" s="464"/>
      <c r="N394" s="464"/>
      <c r="O394" s="464"/>
      <c r="P394" s="464"/>
      <c r="Q394" s="464"/>
      <c r="R394" s="464"/>
      <c r="S394" s="464"/>
      <c r="T394" s="464"/>
      <c r="U394" s="464"/>
      <c r="V394" s="464"/>
      <c r="W394" s="464"/>
      <c r="X394" s="464"/>
      <c r="Y394" s="464"/>
      <c r="Z394" s="464"/>
      <c r="AA394" s="464"/>
      <c r="AB394" s="464"/>
      <c r="AC394" s="464"/>
      <c r="AD394" s="464"/>
      <c r="AE394" s="464"/>
      <c r="AF394" s="464"/>
      <c r="AG394" s="464"/>
      <c r="AH394" s="464"/>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5" t="s">
        <v>1448</v>
      </c>
      <c r="B399" s="475"/>
      <c r="C399" s="475"/>
      <c r="D399" s="475"/>
      <c r="E399" s="475"/>
      <c r="F399" s="475"/>
      <c r="G399" s="475"/>
      <c r="H399" s="475"/>
      <c r="I399" s="475"/>
      <c r="J399" s="475"/>
      <c r="K399" s="475"/>
      <c r="L399" s="475"/>
      <c r="M399" s="475"/>
      <c r="N399" s="475"/>
      <c r="O399" s="475"/>
      <c r="P399" s="475"/>
      <c r="Q399" s="475"/>
      <c r="R399" s="475"/>
      <c r="S399" s="475"/>
      <c r="T399" s="475"/>
      <c r="U399" s="475"/>
      <c r="V399" s="475"/>
      <c r="W399" s="475"/>
      <c r="X399" s="475"/>
      <c r="Y399" s="475"/>
      <c r="Z399" s="475"/>
      <c r="AA399" s="475"/>
      <c r="AB399" s="475"/>
      <c r="AC399" s="475"/>
      <c r="AD399" s="475"/>
      <c r="AE399" s="475"/>
      <c r="AF399" s="475"/>
      <c r="AG399" s="475"/>
      <c r="AH399" s="475"/>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3" t="s">
        <v>1417</v>
      </c>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c r="AA401" s="463"/>
      <c r="AB401" s="463"/>
      <c r="AC401" s="463"/>
      <c r="AD401" s="463"/>
      <c r="AE401" s="463"/>
      <c r="AF401" s="463"/>
      <c r="AG401" s="463"/>
      <c r="AH401" s="46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3" t="s">
        <v>1418</v>
      </c>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c r="AA403" s="463"/>
      <c r="AB403" s="463"/>
      <c r="AC403" s="463"/>
      <c r="AD403" s="463"/>
      <c r="AE403" s="463"/>
      <c r="AF403" s="463"/>
      <c r="AG403" s="463"/>
      <c r="AH403" s="46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3" t="s">
        <v>1419</v>
      </c>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c r="AA405" s="463"/>
      <c r="AB405" s="463"/>
      <c r="AC405" s="463"/>
      <c r="AD405" s="463"/>
      <c r="AE405" s="463"/>
      <c r="AF405" s="463"/>
      <c r="AG405" s="463"/>
      <c r="AH405" s="463"/>
    </row>
    <row r="406" spans="1:34" hidden="1" x14ac:dyDescent="0.25">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c r="AA406" s="463"/>
      <c r="AB406" s="463"/>
      <c r="AC406" s="463"/>
      <c r="AD406" s="463"/>
      <c r="AE406" s="463"/>
      <c r="AF406" s="463"/>
      <c r="AG406" s="463"/>
      <c r="AH406" s="46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3" t="s">
        <v>1420</v>
      </c>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c r="AA408" s="463"/>
      <c r="AB408" s="463"/>
      <c r="AC408" s="463"/>
      <c r="AD408" s="463"/>
      <c r="AE408" s="463"/>
      <c r="AF408" s="463"/>
      <c r="AG408" s="463"/>
      <c r="AH408" s="463"/>
    </row>
    <row r="409" spans="1:34" hidden="1" x14ac:dyDescent="0.25">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c r="AA409" s="463"/>
      <c r="AB409" s="463"/>
      <c r="AC409" s="463"/>
      <c r="AD409" s="463"/>
      <c r="AE409" s="463"/>
      <c r="AF409" s="463"/>
      <c r="AG409" s="463"/>
      <c r="AH409" s="46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3" t="s">
        <v>1421</v>
      </c>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c r="AA411" s="463"/>
      <c r="AB411" s="463"/>
      <c r="AC411" s="463"/>
      <c r="AD411" s="463"/>
      <c r="AE411" s="463"/>
      <c r="AF411" s="463"/>
      <c r="AG411" s="463"/>
      <c r="AH411" s="46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9" t="s">
        <v>1519</v>
      </c>
      <c r="B413" s="489"/>
      <c r="C413" s="489"/>
      <c r="D413" s="489"/>
      <c r="E413" s="489"/>
      <c r="F413" s="489"/>
      <c r="G413" s="489"/>
      <c r="H413" s="489"/>
      <c r="I413" s="489"/>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3" t="s">
        <v>1431</v>
      </c>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c r="AA415" s="463"/>
      <c r="AB415" s="463"/>
      <c r="AC415" s="463"/>
      <c r="AD415" s="463"/>
      <c r="AE415" s="463"/>
      <c r="AF415" s="463"/>
      <c r="AG415" s="463"/>
      <c r="AH415" s="463"/>
    </row>
    <row r="416" spans="1:34" hidden="1" x14ac:dyDescent="0.25">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c r="AA416" s="463"/>
      <c r="AB416" s="463"/>
      <c r="AC416" s="463"/>
      <c r="AD416" s="463"/>
      <c r="AE416" s="463"/>
      <c r="AF416" s="463"/>
      <c r="AG416" s="463"/>
      <c r="AH416" s="46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4" t="s">
        <v>1450</v>
      </c>
      <c r="B420" s="464"/>
      <c r="C420" s="464"/>
      <c r="D420" s="464"/>
      <c r="E420" s="464"/>
      <c r="F420" s="464"/>
      <c r="G420" s="464"/>
      <c r="H420" s="464"/>
      <c r="I420" s="464"/>
      <c r="J420" s="464"/>
      <c r="K420" s="464"/>
      <c r="L420" s="464"/>
      <c r="M420" s="464"/>
      <c r="N420" s="464"/>
      <c r="O420" s="464"/>
      <c r="P420" s="464"/>
      <c r="Q420" s="464"/>
      <c r="R420" s="464"/>
      <c r="S420" s="464"/>
      <c r="T420" s="464"/>
      <c r="U420" s="464"/>
      <c r="V420" s="464"/>
      <c r="W420" s="464"/>
      <c r="X420" s="464"/>
      <c r="Y420" s="464"/>
      <c r="Z420" s="464"/>
      <c r="AA420" s="464"/>
      <c r="AB420" s="464"/>
      <c r="AC420" s="464"/>
      <c r="AD420" s="464"/>
      <c r="AE420" s="464"/>
      <c r="AF420" s="464"/>
      <c r="AG420" s="464"/>
      <c r="AH420" s="464"/>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4" t="s">
        <v>1451</v>
      </c>
      <c r="B422" s="464"/>
      <c r="C422" s="464"/>
      <c r="D422" s="464"/>
      <c r="E422" s="464"/>
      <c r="F422" s="464"/>
      <c r="G422" s="464"/>
      <c r="H422" s="464"/>
      <c r="I422" s="464"/>
      <c r="J422" s="464"/>
      <c r="K422" s="464"/>
      <c r="L422" s="464"/>
      <c r="M422" s="464"/>
      <c r="N422" s="464"/>
      <c r="O422" s="464"/>
      <c r="P422" s="464"/>
      <c r="Q422" s="464"/>
      <c r="R422" s="464"/>
      <c r="S422" s="464"/>
      <c r="T422" s="464"/>
      <c r="U422" s="464"/>
      <c r="V422" s="464"/>
      <c r="W422" s="464"/>
      <c r="X422" s="464"/>
      <c r="Y422" s="464"/>
      <c r="Z422" s="464"/>
      <c r="AA422" s="464"/>
      <c r="AB422" s="464"/>
      <c r="AC422" s="464"/>
      <c r="AD422" s="464"/>
      <c r="AE422" s="464"/>
      <c r="AF422" s="464"/>
      <c r="AG422" s="464"/>
      <c r="AH422" s="464"/>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90" t="s">
        <v>1452</v>
      </c>
      <c r="B424" s="490"/>
      <c r="C424" s="490"/>
      <c r="D424" s="490"/>
      <c r="E424" s="490"/>
      <c r="F424" s="490"/>
      <c r="G424" s="490"/>
      <c r="H424" s="490"/>
      <c r="I424" s="490"/>
      <c r="J424" s="490"/>
      <c r="K424" s="490"/>
      <c r="L424" s="490"/>
      <c r="M424" s="490"/>
      <c r="N424" s="490"/>
      <c r="O424" s="490"/>
      <c r="P424" s="490"/>
      <c r="Q424" s="490"/>
      <c r="R424" s="490"/>
      <c r="S424" s="490"/>
      <c r="T424" s="490"/>
      <c r="U424" s="490"/>
      <c r="V424" s="490"/>
      <c r="W424" s="490"/>
      <c r="X424" s="490"/>
      <c r="Y424" s="490"/>
      <c r="Z424" s="490"/>
      <c r="AA424" s="490"/>
      <c r="AB424" s="490"/>
      <c r="AC424" s="490"/>
      <c r="AD424" s="490"/>
      <c r="AE424" s="490"/>
      <c r="AF424" s="490"/>
      <c r="AG424" s="490"/>
      <c r="AH424" s="490"/>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3" t="s">
        <v>1307</v>
      </c>
      <c r="B426" s="484"/>
      <c r="C426" s="484"/>
      <c r="D426" s="484"/>
      <c r="E426" s="484"/>
      <c r="F426" s="484"/>
      <c r="G426" s="484"/>
      <c r="H426" s="484"/>
      <c r="I426" s="484"/>
      <c r="J426" s="484"/>
      <c r="K426" s="484"/>
      <c r="L426" s="484"/>
      <c r="M426" s="484"/>
      <c r="N426" s="484"/>
      <c r="O426" s="484"/>
      <c r="P426" s="484"/>
      <c r="Q426" s="484"/>
      <c r="R426" s="485"/>
      <c r="S426" s="483" t="s">
        <v>494</v>
      </c>
      <c r="T426" s="484"/>
      <c r="U426" s="484"/>
      <c r="V426" s="484"/>
      <c r="W426" s="484"/>
      <c r="X426" s="484"/>
      <c r="Y426" s="484"/>
      <c r="Z426" s="485"/>
      <c r="AA426" s="483" t="s">
        <v>572</v>
      </c>
      <c r="AB426" s="484"/>
      <c r="AC426" s="484"/>
      <c r="AD426" s="484"/>
      <c r="AE426" s="484"/>
      <c r="AF426" s="484"/>
      <c r="AG426" s="484"/>
      <c r="AH426" s="485"/>
    </row>
    <row r="427" spans="1:34" hidden="1" x14ac:dyDescent="0.25">
      <c r="A427" s="486"/>
      <c r="B427" s="487"/>
      <c r="C427" s="487"/>
      <c r="D427" s="487"/>
      <c r="E427" s="487"/>
      <c r="F427" s="487"/>
      <c r="G427" s="487"/>
      <c r="H427" s="487"/>
      <c r="I427" s="487"/>
      <c r="J427" s="487"/>
      <c r="K427" s="487"/>
      <c r="L427" s="487"/>
      <c r="M427" s="487"/>
      <c r="N427" s="487"/>
      <c r="O427" s="487"/>
      <c r="P427" s="487"/>
      <c r="Q427" s="487"/>
      <c r="R427" s="488"/>
      <c r="S427" s="486"/>
      <c r="T427" s="487"/>
      <c r="U427" s="487"/>
      <c r="V427" s="487"/>
      <c r="W427" s="487"/>
      <c r="X427" s="487"/>
      <c r="Y427" s="487"/>
      <c r="Z427" s="488"/>
      <c r="AA427" s="486"/>
      <c r="AB427" s="487"/>
      <c r="AC427" s="487"/>
      <c r="AD427" s="487"/>
      <c r="AE427" s="487"/>
      <c r="AF427" s="487"/>
      <c r="AG427" s="487"/>
      <c r="AH427" s="488"/>
    </row>
    <row r="428" spans="1:34" hidden="1" x14ac:dyDescent="0.25">
      <c r="A428" s="491" t="s">
        <v>1422</v>
      </c>
      <c r="B428" s="492"/>
      <c r="C428" s="492"/>
      <c r="D428" s="492"/>
      <c r="E428" s="492"/>
      <c r="F428" s="492"/>
      <c r="G428" s="492"/>
      <c r="H428" s="492"/>
      <c r="I428" s="492"/>
      <c r="J428" s="492"/>
      <c r="K428" s="492"/>
      <c r="L428" s="492"/>
      <c r="M428" s="492"/>
      <c r="N428" s="492"/>
      <c r="O428" s="492"/>
      <c r="P428" s="492"/>
      <c r="Q428" s="492"/>
      <c r="R428" s="493"/>
      <c r="S428" s="494"/>
      <c r="T428" s="495"/>
      <c r="U428" s="495"/>
      <c r="V428" s="495"/>
      <c r="W428" s="495"/>
      <c r="X428" s="495"/>
      <c r="Y428" s="495"/>
      <c r="Z428" s="496"/>
      <c r="AA428" s="494"/>
      <c r="AB428" s="495"/>
      <c r="AC428" s="495"/>
      <c r="AD428" s="495"/>
      <c r="AE428" s="495"/>
      <c r="AF428" s="495"/>
      <c r="AG428" s="495"/>
      <c r="AH428" s="496"/>
    </row>
    <row r="429" spans="1:34" hidden="1" x14ac:dyDescent="0.25">
      <c r="A429" s="491" t="s">
        <v>1423</v>
      </c>
      <c r="B429" s="492"/>
      <c r="C429" s="492"/>
      <c r="D429" s="492"/>
      <c r="E429" s="492"/>
      <c r="F429" s="492"/>
      <c r="G429" s="492"/>
      <c r="H429" s="492"/>
      <c r="I429" s="492"/>
      <c r="J429" s="492"/>
      <c r="K429" s="492"/>
      <c r="L429" s="492"/>
      <c r="M429" s="492"/>
      <c r="N429" s="492"/>
      <c r="O429" s="492"/>
      <c r="P429" s="492"/>
      <c r="Q429" s="492"/>
      <c r="R429" s="493"/>
      <c r="S429" s="494"/>
      <c r="T429" s="495"/>
      <c r="U429" s="495"/>
      <c r="V429" s="495"/>
      <c r="W429" s="495"/>
      <c r="X429" s="495"/>
      <c r="Y429" s="495"/>
      <c r="Z429" s="496"/>
      <c r="AA429" s="494"/>
      <c r="AB429" s="495"/>
      <c r="AC429" s="495"/>
      <c r="AD429" s="495"/>
      <c r="AE429" s="495"/>
      <c r="AF429" s="495"/>
      <c r="AG429" s="495"/>
      <c r="AH429" s="496"/>
    </row>
    <row r="430" spans="1:34" hidden="1" x14ac:dyDescent="0.25">
      <c r="A430" s="491" t="s">
        <v>1424</v>
      </c>
      <c r="B430" s="492"/>
      <c r="C430" s="492"/>
      <c r="D430" s="492"/>
      <c r="E430" s="492"/>
      <c r="F430" s="492"/>
      <c r="G430" s="492"/>
      <c r="H430" s="492"/>
      <c r="I430" s="492"/>
      <c r="J430" s="492"/>
      <c r="K430" s="492"/>
      <c r="L430" s="492"/>
      <c r="M430" s="492"/>
      <c r="N430" s="492"/>
      <c r="O430" s="492"/>
      <c r="P430" s="492"/>
      <c r="Q430" s="492"/>
      <c r="R430" s="493"/>
      <c r="S430" s="494"/>
      <c r="T430" s="495"/>
      <c r="U430" s="495"/>
      <c r="V430" s="495"/>
      <c r="W430" s="495"/>
      <c r="X430" s="495"/>
      <c r="Y430" s="495"/>
      <c r="Z430" s="496"/>
      <c r="AA430" s="494"/>
      <c r="AB430" s="495"/>
      <c r="AC430" s="495"/>
      <c r="AD430" s="495"/>
      <c r="AE430" s="495"/>
      <c r="AF430" s="495"/>
      <c r="AG430" s="495"/>
      <c r="AH430" s="496"/>
    </row>
    <row r="431" spans="1:34" hidden="1" x14ac:dyDescent="0.25">
      <c r="A431" s="491" t="s">
        <v>1425</v>
      </c>
      <c r="B431" s="492"/>
      <c r="C431" s="492"/>
      <c r="D431" s="492"/>
      <c r="E431" s="492"/>
      <c r="F431" s="492"/>
      <c r="G431" s="492"/>
      <c r="H431" s="492"/>
      <c r="I431" s="492"/>
      <c r="J431" s="492"/>
      <c r="K431" s="492"/>
      <c r="L431" s="492"/>
      <c r="M431" s="492"/>
      <c r="N431" s="492"/>
      <c r="O431" s="492"/>
      <c r="P431" s="492"/>
      <c r="Q431" s="492"/>
      <c r="R431" s="493"/>
      <c r="S431" s="494"/>
      <c r="T431" s="495"/>
      <c r="U431" s="495"/>
      <c r="V431" s="495"/>
      <c r="W431" s="495"/>
      <c r="X431" s="495"/>
      <c r="Y431" s="495"/>
      <c r="Z431" s="496"/>
      <c r="AA431" s="494"/>
      <c r="AB431" s="495"/>
      <c r="AC431" s="495"/>
      <c r="AD431" s="495"/>
      <c r="AE431" s="495"/>
      <c r="AF431" s="495"/>
      <c r="AG431" s="495"/>
      <c r="AH431" s="496"/>
    </row>
    <row r="432" spans="1:34" hidden="1" x14ac:dyDescent="0.25">
      <c r="A432" s="491" t="s">
        <v>1426</v>
      </c>
      <c r="B432" s="492"/>
      <c r="C432" s="492"/>
      <c r="D432" s="492"/>
      <c r="E432" s="492"/>
      <c r="F432" s="492"/>
      <c r="G432" s="492"/>
      <c r="H432" s="492"/>
      <c r="I432" s="492"/>
      <c r="J432" s="492"/>
      <c r="K432" s="492"/>
      <c r="L432" s="492"/>
      <c r="M432" s="492"/>
      <c r="N432" s="492"/>
      <c r="O432" s="492"/>
      <c r="P432" s="492"/>
      <c r="Q432" s="492"/>
      <c r="R432" s="493"/>
      <c r="S432" s="494"/>
      <c r="T432" s="495"/>
      <c r="U432" s="495"/>
      <c r="V432" s="495"/>
      <c r="W432" s="495"/>
      <c r="X432" s="495"/>
      <c r="Y432" s="495"/>
      <c r="Z432" s="496"/>
      <c r="AA432" s="494"/>
      <c r="AB432" s="495"/>
      <c r="AC432" s="495"/>
      <c r="AD432" s="495"/>
      <c r="AE432" s="495"/>
      <c r="AF432" s="495"/>
      <c r="AG432" s="495"/>
      <c r="AH432" s="496"/>
    </row>
    <row r="433" spans="1:34" hidden="1" x14ac:dyDescent="0.25">
      <c r="A433" s="491" t="s">
        <v>1427</v>
      </c>
      <c r="B433" s="492"/>
      <c r="C433" s="492"/>
      <c r="D433" s="492"/>
      <c r="E433" s="492"/>
      <c r="F433" s="492"/>
      <c r="G433" s="492"/>
      <c r="H433" s="492"/>
      <c r="I433" s="492"/>
      <c r="J433" s="492"/>
      <c r="K433" s="492"/>
      <c r="L433" s="492"/>
      <c r="M433" s="492"/>
      <c r="N433" s="492"/>
      <c r="O433" s="492"/>
      <c r="P433" s="492"/>
      <c r="Q433" s="492"/>
      <c r="R433" s="493"/>
      <c r="S433" s="494"/>
      <c r="T433" s="495"/>
      <c r="U433" s="495"/>
      <c r="V433" s="495"/>
      <c r="W433" s="495"/>
      <c r="X433" s="495"/>
      <c r="Y433" s="495"/>
      <c r="Z433" s="496"/>
      <c r="AA433" s="494"/>
      <c r="AB433" s="495"/>
      <c r="AC433" s="495"/>
      <c r="AD433" s="495"/>
      <c r="AE433" s="495"/>
      <c r="AF433" s="495"/>
      <c r="AG433" s="495"/>
      <c r="AH433" s="496"/>
    </row>
    <row r="434" spans="1:34" hidden="1" x14ac:dyDescent="0.25">
      <c r="A434" s="491" t="s">
        <v>1428</v>
      </c>
      <c r="B434" s="492"/>
      <c r="C434" s="492"/>
      <c r="D434" s="492"/>
      <c r="E434" s="492"/>
      <c r="F434" s="492"/>
      <c r="G434" s="492"/>
      <c r="H434" s="492"/>
      <c r="I434" s="492"/>
      <c r="J434" s="492"/>
      <c r="K434" s="492"/>
      <c r="L434" s="492"/>
      <c r="M434" s="492"/>
      <c r="N434" s="492"/>
      <c r="O434" s="492"/>
      <c r="P434" s="492"/>
      <c r="Q434" s="492"/>
      <c r="R434" s="493"/>
      <c r="S434" s="494"/>
      <c r="T434" s="495"/>
      <c r="U434" s="495"/>
      <c r="V434" s="495"/>
      <c r="W434" s="495"/>
      <c r="X434" s="495"/>
      <c r="Y434" s="495"/>
      <c r="Z434" s="496"/>
      <c r="AA434" s="494"/>
      <c r="AB434" s="495"/>
      <c r="AC434" s="495"/>
      <c r="AD434" s="495"/>
      <c r="AE434" s="495"/>
      <c r="AF434" s="495"/>
      <c r="AG434" s="495"/>
      <c r="AH434" s="496"/>
    </row>
    <row r="435" spans="1:34" hidden="1" x14ac:dyDescent="0.25">
      <c r="A435" s="491" t="s">
        <v>1429</v>
      </c>
      <c r="B435" s="492"/>
      <c r="C435" s="492"/>
      <c r="D435" s="492"/>
      <c r="E435" s="492"/>
      <c r="F435" s="492"/>
      <c r="G435" s="492"/>
      <c r="H435" s="492"/>
      <c r="I435" s="492"/>
      <c r="J435" s="492"/>
      <c r="K435" s="492"/>
      <c r="L435" s="492"/>
      <c r="M435" s="492"/>
      <c r="N435" s="492"/>
      <c r="O435" s="492"/>
      <c r="P435" s="492"/>
      <c r="Q435" s="492"/>
      <c r="R435" s="493"/>
      <c r="S435" s="494"/>
      <c r="T435" s="495"/>
      <c r="U435" s="495"/>
      <c r="V435" s="495"/>
      <c r="W435" s="495"/>
      <c r="X435" s="495"/>
      <c r="Y435" s="495"/>
      <c r="Z435" s="496"/>
      <c r="AA435" s="494"/>
      <c r="AB435" s="495"/>
      <c r="AC435" s="495"/>
      <c r="AD435" s="495"/>
      <c r="AE435" s="495"/>
      <c r="AF435" s="495"/>
      <c r="AG435" s="495"/>
      <c r="AH435" s="496"/>
    </row>
    <row r="436" spans="1:34" hidden="1" x14ac:dyDescent="0.25">
      <c r="A436" s="491" t="s">
        <v>1430</v>
      </c>
      <c r="B436" s="492"/>
      <c r="C436" s="492"/>
      <c r="D436" s="492"/>
      <c r="E436" s="492"/>
      <c r="F436" s="492"/>
      <c r="G436" s="492"/>
      <c r="H436" s="492"/>
      <c r="I436" s="492"/>
      <c r="J436" s="492"/>
      <c r="K436" s="492"/>
      <c r="L436" s="492"/>
      <c r="M436" s="492"/>
      <c r="N436" s="492"/>
      <c r="O436" s="492"/>
      <c r="P436" s="492"/>
      <c r="Q436" s="492"/>
      <c r="R436" s="493"/>
      <c r="S436" s="494"/>
      <c r="T436" s="495"/>
      <c r="U436" s="495"/>
      <c r="V436" s="495"/>
      <c r="W436" s="495"/>
      <c r="X436" s="495"/>
      <c r="Y436" s="495"/>
      <c r="Z436" s="496"/>
      <c r="AA436" s="494"/>
      <c r="AB436" s="495"/>
      <c r="AC436" s="495"/>
      <c r="AD436" s="495"/>
      <c r="AE436" s="495"/>
      <c r="AF436" s="495"/>
      <c r="AG436" s="495"/>
      <c r="AH436" s="496"/>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3" t="s">
        <v>1543</v>
      </c>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c r="AA441" s="463"/>
      <c r="AB441" s="463"/>
      <c r="AC441" s="463"/>
      <c r="AD441" s="463"/>
      <c r="AE441" s="463"/>
      <c r="AF441" s="463"/>
      <c r="AG441" s="463"/>
      <c r="AH441" s="463"/>
    </row>
    <row r="442" spans="1:34" x14ac:dyDescent="0.25">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c r="AA442" s="463"/>
      <c r="AB442" s="463"/>
      <c r="AC442" s="463"/>
      <c r="AD442" s="463"/>
      <c r="AE442" s="463"/>
      <c r="AF442" s="463"/>
      <c r="AG442" s="463"/>
      <c r="AH442" s="46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4" t="s">
        <v>1503</v>
      </c>
      <c r="B446" s="464"/>
      <c r="C446" s="464"/>
      <c r="D446" s="464"/>
      <c r="E446" s="464"/>
      <c r="F446" s="464"/>
      <c r="G446" s="464"/>
      <c r="H446" s="464"/>
      <c r="I446" s="464"/>
      <c r="J446" s="464"/>
      <c r="K446" s="464"/>
      <c r="L446" s="464"/>
      <c r="M446" s="464"/>
      <c r="N446" s="464"/>
      <c r="O446" s="464"/>
      <c r="P446" s="464"/>
      <c r="Q446" s="464"/>
      <c r="R446" s="464"/>
      <c r="S446" s="464"/>
      <c r="T446" s="464"/>
      <c r="U446" s="464"/>
      <c r="V446" s="464"/>
      <c r="W446" s="464"/>
      <c r="X446" s="464"/>
      <c r="Y446" s="464"/>
      <c r="Z446" s="464"/>
      <c r="AA446" s="464"/>
      <c r="AB446" s="464"/>
      <c r="AC446" s="464"/>
      <c r="AD446" s="464"/>
      <c r="AE446" s="464"/>
      <c r="AF446" s="464"/>
      <c r="AG446" s="464"/>
      <c r="AH446" s="464"/>
    </row>
    <row r="447" spans="1:34" ht="54" hidden="1" customHeight="1" x14ac:dyDescent="0.25">
      <c r="A447" s="464" t="s">
        <v>1504</v>
      </c>
      <c r="B447" s="464"/>
      <c r="C447" s="464"/>
      <c r="D447" s="464"/>
      <c r="E447" s="464"/>
      <c r="F447" s="464"/>
      <c r="G447" s="464"/>
      <c r="H447" s="464"/>
      <c r="I447" s="464"/>
      <c r="J447" s="464"/>
      <c r="K447" s="464"/>
      <c r="L447" s="464"/>
      <c r="M447" s="464"/>
      <c r="N447" s="464"/>
      <c r="O447" s="464"/>
      <c r="P447" s="464"/>
      <c r="Q447" s="464"/>
      <c r="R447" s="464"/>
      <c r="S447" s="464"/>
      <c r="T447" s="464"/>
      <c r="U447" s="464"/>
      <c r="V447" s="464"/>
      <c r="W447" s="464"/>
      <c r="X447" s="464"/>
      <c r="Y447" s="464"/>
      <c r="Z447" s="464"/>
      <c r="AA447" s="464"/>
      <c r="AB447" s="464"/>
      <c r="AC447" s="464"/>
      <c r="AD447" s="464"/>
      <c r="AE447" s="464"/>
      <c r="AF447" s="464"/>
      <c r="AG447" s="464"/>
      <c r="AH447" s="464"/>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31.12.2022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2023-03-28T14:30:31Z</dcterms:modified>
</cp:coreProperties>
</file>